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105" windowWidth="19005" windowHeight="7560" tabRatio="456" activeTab="1"/>
  </bookViews>
  <sheets>
    <sheet name="AKR report SYSTEMS" sheetId="14" r:id="rId1"/>
    <sheet name="AKR report GROUPS" sheetId="20" r:id="rId2"/>
    <sheet name="pick-lists" sheetId="16" r:id="rId3"/>
  </sheets>
  <definedNames>
    <definedName name="_xlnm._FilterDatabase" localSheetId="1" hidden="1">'AKR report GROUPS'!$C$16:$M$16</definedName>
    <definedName name="_xlnm._FilterDatabase" localSheetId="0" hidden="1">'AKR report SYSTEMS'!$C$16:$N$16</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Marion Reid</author>
  </authors>
  <commentList>
    <comment ref="N16" authorId="0" shapeId="0">
      <text>
        <r>
          <rPr>
            <b/>
            <sz val="8"/>
            <color indexed="81"/>
            <rFont val="Tahoma"/>
            <family val="2"/>
          </rPr>
          <t>Marion Reid:</t>
        </r>
        <r>
          <rPr>
            <sz val="8"/>
            <color indexed="81"/>
            <rFont val="Tahoma"/>
            <family val="2"/>
          </rPr>
          <t xml:space="preserve">
this will be the one column where ecologist types comments
</t>
        </r>
      </text>
    </comment>
    <comment ref="P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Marion Reid</author>
  </authors>
  <commentList>
    <comment ref="M16" authorId="0" shapeId="0">
      <text>
        <r>
          <rPr>
            <b/>
            <sz val="8"/>
            <color indexed="81"/>
            <rFont val="Tahoma"/>
            <family val="2"/>
          </rPr>
          <t>Marion Reid:</t>
        </r>
        <r>
          <rPr>
            <sz val="8"/>
            <color indexed="81"/>
            <rFont val="Tahoma"/>
            <family val="2"/>
          </rPr>
          <t xml:space="preserve">
this will be the one column where ecologist types comments
</t>
        </r>
      </text>
    </comment>
    <comment ref="O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<sst xmlns="http://schemas.openxmlformats.org/spreadsheetml/2006/main" count="840" uniqueCount="284">
  <si>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</si>
  <si>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</si>
  <si>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</si>
  <si>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</si>
  <si>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</si>
  <si>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</si>
  <si>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</si>
  <si>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</si>
  <si>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</si>
  <si>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</si>
  <si>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</si>
  <si>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</si>
  <si>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</si>
  <si>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</si>
  <si>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</si>
  <si>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</si>
  <si>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</si>
  <si>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</si>
  <si>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</si>
  <si>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</si>
  <si>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</si>
  <si>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</si>
  <si>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</si>
  <si>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</si>
  <si>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</si>
  <si>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</si>
  <si>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</si>
  <si>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</si>
  <si>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</si>
  <si>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</si>
  <si>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</si>
  <si>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</si>
  <si>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</si>
  <si>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</si>
  <si>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</si>
  <si>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</si>
  <si>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expert</t>
  </si>
  <si>
    <t xml:space="preserve">Type Name </t>
  </si>
  <si>
    <t>Type Name</t>
  </si>
  <si>
    <t>qry MM PERCENT autokeys_Mis or MatchtoExpert Labels</t>
  </si>
  <si>
    <t xml:space="preserve">From: </t>
  </si>
  <si>
    <t>CES303.660</t>
  </si>
  <si>
    <t>Edwards Plateau Limestone Savanna and Woodland</t>
  </si>
  <si>
    <t>High</t>
  </si>
  <si>
    <t>Moderate</t>
  </si>
  <si>
    <t>CES205.679</t>
  </si>
  <si>
    <t>East-Central Texas Plains Post Oak Savanna and Woodland</t>
  </si>
  <si>
    <t>CES205.682</t>
  </si>
  <si>
    <t>Crosstimbers Oak Forest and Woodland</t>
  </si>
  <si>
    <t>CES205.709</t>
  </si>
  <si>
    <t>Southeastern Great Plains Riparian Forest</t>
  </si>
  <si>
    <t>CES303.656</t>
  </si>
  <si>
    <t>Edwards Plateau Dry-Mesic Slope Forest and Woodland</t>
  </si>
  <si>
    <t>CES205.710</t>
  </si>
  <si>
    <t>Southeastern Great Plains Floodplain Forest</t>
  </si>
  <si>
    <t>Low</t>
  </si>
  <si>
    <t>CES202.312</t>
  </si>
  <si>
    <t>Arkansas Valley Prairie and Woodland</t>
  </si>
  <si>
    <t>CES303.651</t>
  </si>
  <si>
    <t>Edwards Plateau Floodplain Terrace</t>
  </si>
  <si>
    <t>CES303.657</t>
  </si>
  <si>
    <t>Llano Uplift Acidic Forest-Woodland-Glade</t>
  </si>
  <si>
    <t>CES303.652</t>
  </si>
  <si>
    <t>Edwards Plateau Riparian</t>
  </si>
  <si>
    <t>CES303.725</t>
  </si>
  <si>
    <t>Llano Estacado Caprock Escarpment and Breaks Shrubland and Steppe</t>
  </si>
  <si>
    <t>CES303.956</t>
  </si>
  <si>
    <t>Western Great Plains Riparian</t>
  </si>
  <si>
    <t>CES303.041</t>
  </si>
  <si>
    <t>Edwards Plateau Limestone Shrubland</t>
  </si>
  <si>
    <t/>
  </si>
  <si>
    <t>CES203.378</t>
  </si>
  <si>
    <t>West Gulf Coastal Plain Pine-Hardwood Forest</t>
  </si>
  <si>
    <t>CES205.896</t>
  </si>
  <si>
    <t>Bastrop Lost Pines Forest and Woodland</t>
  </si>
  <si>
    <t>CES303.038</t>
  </si>
  <si>
    <t>Edwards Plateau Mesic Canyon</t>
  </si>
  <si>
    <t>CES205.685</t>
  </si>
  <si>
    <t>Southeastern Great Plains Tallgrass Prairie</t>
  </si>
  <si>
    <t>CES203.487</t>
  </si>
  <si>
    <t>West Gulf Coastal Plain Small Stream and River Forest</t>
  </si>
  <si>
    <t>CES303.672</t>
  </si>
  <si>
    <t>Western Great Plains Shortgrass Prairie</t>
  </si>
  <si>
    <t>CES202.313</t>
  </si>
  <si>
    <t>Ozark-Ouachita Shortleaf Pine-Oak Forest and Woodland</t>
  </si>
  <si>
    <t>CES203.280</t>
  </si>
  <si>
    <t>West Gulf Coastal Plain Mesic Hardwood Forest</t>
  </si>
  <si>
    <t>CES303.659</t>
  </si>
  <si>
    <t>Central Mixedgrass Prairie</t>
  </si>
  <si>
    <t>CES302.746</t>
  </si>
  <si>
    <t>Chihuahuan-Sonoran Desert Bottomland and Swale Grassland</t>
  </si>
  <si>
    <t>Cultivated Crops and Irrigated Agriculture</t>
  </si>
  <si>
    <t>CES205.897</t>
  </si>
  <si>
    <t>East-Central Texas Plains Xeric Sandyland</t>
  </si>
  <si>
    <t>CES205.687</t>
  </si>
  <si>
    <t>Eastern Great Plains Wet Meadow-Prairie-Marsh</t>
  </si>
  <si>
    <t>CES303.655</t>
  </si>
  <si>
    <t>Edwards Plateau Carbonate Glade and Barrens</t>
  </si>
  <si>
    <t>CES303.653</t>
  </si>
  <si>
    <t>Edwards Plateau Cliff</t>
  </si>
  <si>
    <t>CES303.654</t>
  </si>
  <si>
    <t>Edwards Plateau Upland Depression</t>
  </si>
  <si>
    <t>CES202.454</t>
  </si>
  <si>
    <t>Interior Highlands Unglaciated Flatwoods</t>
  </si>
  <si>
    <t>Introduced Riparian Vegetation</t>
  </si>
  <si>
    <t>Introduced Upland Vegetation-Annual and Biennial Forbland</t>
  </si>
  <si>
    <t>Introduced Upland Vegetation-Annual Grassland</t>
  </si>
  <si>
    <t>Introduced Upland Vegetation-Perennial Grassland and Forbland</t>
  </si>
  <si>
    <t>CES300.729</t>
  </si>
  <si>
    <t>North American Arid West Emergent Marsh</t>
  </si>
  <si>
    <t>CES302.753</t>
  </si>
  <si>
    <t>North American Warm Desert Riparian Woodland and Shrubland</t>
  </si>
  <si>
    <t>CES302.755</t>
  </si>
  <si>
    <t>North American Warm Desert Wash</t>
  </si>
  <si>
    <t>CES202.046</t>
  </si>
  <si>
    <t>North-Central Interior Dry-Mesic Oak Forest and Woodland</t>
  </si>
  <si>
    <t>CES301.986</t>
  </si>
  <si>
    <t>Tamaulipan Calcareous Thornscrub</t>
  </si>
  <si>
    <t>CES205.684</t>
  </si>
  <si>
    <t>Texas Blackland Tallgrass Prairie</t>
  </si>
  <si>
    <t>Unclassified Forest and Woodland</t>
  </si>
  <si>
    <t>Unclassified Grassland</t>
  </si>
  <si>
    <t>Unclassified Herbaceous</t>
  </si>
  <si>
    <t>Unclassified Savanna</t>
  </si>
  <si>
    <t>Unclassified Shrubland</t>
  </si>
  <si>
    <t>Unclassified Shrub-Steppe</t>
  </si>
  <si>
    <t>Unclassified Sparsely Vegetated Systems</t>
  </si>
  <si>
    <t>Unclassified Wetland-Riparian Herbaceous</t>
  </si>
  <si>
    <t>CES203.488</t>
  </si>
  <si>
    <t>West Gulf Coastal Plain Large River Floodplain Forest</t>
  </si>
  <si>
    <t>CES203.278</t>
  </si>
  <si>
    <t>West Gulf Coastal Plain Pine-Hardwood Flatwoods</t>
  </si>
  <si>
    <t>CES203.056</t>
  </si>
  <si>
    <t>West Gulf Coastal Plain Sandhill Oak and Shortleaf Pine Forest and Woodland</t>
  </si>
  <si>
    <t>CES203.379</t>
  </si>
  <si>
    <t>West Gulf Coastal Plain Southern Calcareous Prairie</t>
  </si>
  <si>
    <t>CES303.666</t>
  </si>
  <si>
    <t>Western Great Plains Closed Depression Wetland</t>
  </si>
  <si>
    <t>CES303.678</t>
  </si>
  <si>
    <t>Western Great Plains Floodplain</t>
  </si>
  <si>
    <t>CES303.668</t>
  </si>
  <si>
    <t>Western Great Plains Mesquite Woodland and Shrubland</t>
  </si>
  <si>
    <t>CES303.675</t>
  </si>
  <si>
    <t>Western Great Plains Open Freshwater Depression Wetland</t>
  </si>
  <si>
    <t>CES303.669</t>
  </si>
  <si>
    <t>Western Great Plains Saline Depression Wetland</t>
  </si>
  <si>
    <t>CES303.670</t>
  </si>
  <si>
    <t>Western Great Plains Sand Prairie</t>
  </si>
  <si>
    <t>CES303.671</t>
  </si>
  <si>
    <t>Western Great Plains Sandhill Steppe</t>
  </si>
  <si>
    <t>There are good diagnostic species and physiognomic criteria for this system.  Most of the mismatches were with apparently disturbed sites with generalist tree species (Juniperus ashei, Prosopis glandulosa, Quercus nigra, Ulmus crassifolia, etc.) or sites with low tree canopy where, presumably, the Expert Reviewer could see a grassy understory.</t>
  </si>
  <si>
    <t>Floodplain and riparian systems can be difficult to classify based solely on floristic data and especially when just tree or tree and shrub data are available.  Tree and shrub dominants can be shared between floodplain and riparian systems and sometimes with upland systems found in mesic or dry-mesic settings.  Information on presence or absence of a stream in or near the plot would help greatly in classifying and mapping these systems.</t>
  </si>
  <si>
    <t>This type has some good diagnostic species but there are generalist species that can dominate or co-dominate this type and also other systems.  Juniperus ashei is probably the most common of these and sites with abundant J. ashei can fall into one of several systems.  About half of the mismatches for this system were with the Edwards Plateau Limestone Savanna and Woodland.</t>
  </si>
  <si>
    <t>This type is restricted to a small part of the AKR but can be common there.  Within that area it has some good diagnostic criteria.</t>
  </si>
  <si>
    <t>This is a common type with some diagnostic species but many sites have significant amounts of common shrubs and small trees that can be dominant in several other systems.  Juniperus ashei and Prosopis glandulosa are the most common of these and the mismatches were with stands that had a lot of those species.</t>
  </si>
  <si>
    <t>This system has some good diagnostic species but stands dominated by a mix of generalist native species can also fit this system.  Just over half of the mismatches were with plots called Edwards Plateau Dry-Mesic Slope Forest and Woodland by the Expert Reviewer.  These plots tended to have very high tree canopy for a savanna and woodland system (&gt;60%) and an abundance of species that can occur in either system - Juniperus ashei, Quercus buckleyi, and Fraxinus albicans, in particular.</t>
  </si>
  <si>
    <t>This type has some good diagnostic floristic and physiognomic critera.  The autokey performance was good.</t>
  </si>
  <si>
    <t>This tallgrass prairie type has good diagnostic species and physiognomy.  High quality examples of this are rare but the EVT criteria may not pick up all the possible combinations of species that constitute more degraded, but still viable, examples.</t>
  </si>
  <si>
    <t>This tallgrass prairie type has good diagnostic species and physiognomy.  High quality examples of this are extremely rare but there are some moderate quality examples.  The EVT criteria may not pick up all the possible combinations of species that constitute more degraded, but still viable, examples.</t>
  </si>
  <si>
    <t>Most of the range of this type is to the west of this AKR but it can occur along the western edge over a long north-south area.  It can be confused with overgrazed mixedgrass prairies.  It also can contain short shrubs and succulents (Guttierrezia, Opuntia, Yucca, etc.) which make it difficult to separate from dry shrublands.</t>
  </si>
  <si>
    <t>This system is very uncommon in the AKR and limited to a small portion in the northeast of the AKR.</t>
  </si>
  <si>
    <t>This type is likely present in the northwestern portion of the AKR.  It can be confused with degraded tallgrass prairie types but the EVT is likely moderate to high in terms of accuracy.</t>
  </si>
  <si>
    <t>This type is possible only in a section of the northeast portion of the AKR.  Within that area, the EVT should be pretty good, with the most likely confusion with riparian or wet-mesic tallgrass prairie sites.</t>
  </si>
  <si>
    <t>This is a physiognomically and floristically variable system (forests, shrubland, and herbaceous communities can be part of it) and this variability combined with the limited description and limited number of plots that have understory data make it difficult to classify using EVT criteria.</t>
  </si>
  <si>
    <t>The pines that help define this system make it easy to describe but the geographic range of the type is not well delimited.  Whether this occurs off the West Gulf Coastal Plain and, where it doesn't occur, the identity of stands with significant Pinus taeda or Pinus echintata are remaining questions.</t>
  </si>
  <si>
    <t>This system is easy to classify in the main part of its range but how far east it goes is not clear.  The boundary between this and West Gulf Coastal Plain Pine-Hardwood Forest is fuzzy.</t>
  </si>
  <si>
    <t>Parts of this type are easy to classify since they have characteristic species.  Other parts are extremely difficult to classify based on the available plot data since they have tree and shrub species that are similar to other Edwards Plateau systems.  Detailed landform data (presence of a plot in a canyon) would make classification and mapping much easier.</t>
  </si>
  <si>
    <t>This type is found in only a small part of the AKR and is likely uncommon even in that area.  The autokey should perform at least moderately well.</t>
  </si>
  <si>
    <t>This is not a widely distributed type and it is characterized by uncommon and endemic species.  If there were plots with those species it should be easy to classify</t>
  </si>
  <si>
    <t>Floodplain and riparian systems can be difficult to classify based solely on floristic data and especially when just tree or tree and shrub data are available.  Tree and shrub dominants can be shared between floodplain and riparian systems and sometimes with upland systems found in mesic or dry-mesic settings.  Information on presence or absence of a stream in or near the plot would help greatly in classifying and mapping these systems.  Most of the confusion on this type was with Southeastern Great Plains Riparian Forest.</t>
  </si>
  <si>
    <t>This type found in a very limited part of the AKR.  Even within that area it is likely confused with other floodplain and riparian systems.  Floodplain and riparian systems can be difficult to classify based solely on floristic data and especially when just tree or tree and shrub data are available.  Tree and shrub dominants can be shared between floodplain and riparian systems and sometimes with upland systems found in mesic or dry-mesic settings.  Information on presence or absence of a stream in or near the plot would help greatly in classifying and mapping these systems.</t>
  </si>
  <si>
    <t>This type should be in the southeastern corner of the AKR and is distinct enough that the EVT should work well but no plots are keyed to it.  Perhaps it is more peripheral than expected and could be removed from the AKR list.</t>
  </si>
  <si>
    <t>This type is difficult to classify with just floristic plot-based data.  It can be physiognomically and floristically variable over short distances, characterized by areas of shrubs, herbs, and sparse vegetation.  Using the Landform attributes seems to have helped the EVT significantly.  Mapping should not be as difficult since the landform this type occurs on should be identifiable.</t>
  </si>
  <si>
    <t>This is a difficult type to classify based on data available to the EVT.  The system can vary greatly in terms of floristic and physiognomic characteristics from sparsely vegetated to dry herbaceous to temporary wetlands.  There are species characteristic of parts of the system but classifying plots based only on those will miss some examples of this system.</t>
  </si>
  <si>
    <t>L</t>
  </si>
  <si>
    <t>M</t>
  </si>
  <si>
    <t>H</t>
  </si>
  <si>
    <t>This is a difficult type to classify based on data available to the EVT.  The system can vary greatly in terms of floristic and physiognomic characteristics from sparsely vegetated to herbaceous to shrublands.  There are species characteristic of parts of the system but classifying plots based only on those will miss some examples of this system.</t>
  </si>
  <si>
    <t>This type should be relatively distinct from other systems in the Edwards Plateau but it could be confused with other grasslands, especially on the edges of the Edwards Plateau.</t>
  </si>
  <si>
    <t>This is a very minor type in the AKR and could probably be removed from the systems list.  If it occurs in the AKR, it would be difficult to differentiate from Crosstimbers Oak Forest and Woodland based solely on tree canopy data, which is all that is present in many plots.</t>
  </si>
  <si>
    <t>This type is limited to a small part of the AKR.  The EVT should classify plots to this with high accuracy.</t>
  </si>
  <si>
    <t>This type is limited to a small part of the AKR.  There would probably be some confusion with North American Warm Desert Wash system.</t>
  </si>
  <si>
    <t>This type is limited to a small part of the AKR.  There would probably be some confusion with North American Warm Desert Woodland and Shrubland.</t>
  </si>
  <si>
    <t>This type is likely in the northern part of the AKR in mesic ravines and areas protected from fire but it would not be common.</t>
  </si>
  <si>
    <t>This and other West Gulf Coastal Plains types are limited to the southeast part of the AKR.  They are all minor or peripheral in the AKR.  This type is likely confused with other systems containing Pinus taeda and Pinus echinata.</t>
  </si>
  <si>
    <t>This and other West Gulf Coastal Plains types are limited to the southeast part of the AKR.  They are all minor or peripheral in the AKR.  This type is likely peripheral and could possibly be removed.</t>
  </si>
  <si>
    <t>This and other West Gulf Coastal Plains types are limited to the southeast part of the AKR.  They are all minor or peripheral in the AKR.  This type is likely peripheral and could possibly be removed.  It is distinct from most other systems in the largely forested landscape and so should be easy to key and map.</t>
  </si>
  <si>
    <t>This Group has some distinct diagnostic species but moderately saline stands can grade towards a wet meadow or marsh group which is where this is usually confused.</t>
  </si>
  <si>
    <t>Drier and/or more saline examples of this type can be confused with the Western Great Plains Closed Depression and Playa system.  Most of the mismatch plots were classified by the EVT as that system and looked like borderline plots or possibly should have been called that system by the Expert Reviewer.</t>
  </si>
  <si>
    <t>Wetter parts of this system, or this system in wet years, can appear similar floristically to Western Great Plains Open Freshwater Depression Wetland and more saline parts of this system can be similar to Western Great Plains Saline Depression Wetlands.  This system tends to have more inter-seasonal and inter-annual variation in water levels than the Open Freshwater Depression Wetland but that can be difficult to distinguish based on a single plot.</t>
  </si>
  <si>
    <t>Mesquite-dominated plots can be difficult to classify since mesquite occurs in so many settings, including as an invader to prairie systems.  Without herbaceous data it can be very difficult to classify a plot with a lot of Prosopis in it.  The EVT probably had moderate accuracy in classifying Prosopis-dominated plots because of this.</t>
  </si>
  <si>
    <t>This type is likely in the western part of the AKR but no plots keyed to it.  There are other systems that can share some dominant species and plots may have been classified to them.</t>
  </si>
  <si>
    <t>This type has a moderately distinctive set of physiognomic and floristic characteristics so the EVT is likely moderate to high in terms of classification accuracy.  Plots with significant cover of Guttierrezia sarothrae and Opuntia spp. can be difficult because those species can be common in disturbed (overgrazed) shortgrass and mixedgrass prairies.</t>
  </si>
  <si>
    <t>AKR 10  Texas-Oklahoma Hill Prairie</t>
  </si>
  <si>
    <t>This type is likely to occur in the western part of the AKR but may be confused with Edwards Plateau Upland Depression and Western Great Plains Saline Depression Wetland.</t>
  </si>
  <si>
    <t>G017</t>
  </si>
  <si>
    <t>Southeastern Great Plains Post Oak - Blackjack Oak Forest &amp; Woodland</t>
  </si>
  <si>
    <t>G126</t>
  </si>
  <si>
    <t>Southern Plateau Dry Forest &amp; Woodland</t>
  </si>
  <si>
    <t>G784</t>
  </si>
  <si>
    <t>G191</t>
  </si>
  <si>
    <t>Southern Plains Oak - Juniper Scrub Woodland &amp; Shrubland</t>
  </si>
  <si>
    <t>G013</t>
  </si>
  <si>
    <t>Western Gulf Coastal Plain Pine - Oak Forest &amp; Woodland</t>
  </si>
  <si>
    <t>G028</t>
  </si>
  <si>
    <t>Southern Plateau Dry-Mesic Hardwood Forest</t>
  </si>
  <si>
    <t>G147</t>
  </si>
  <si>
    <t>Northern &amp; Central Great Plains Floodplain Forest</t>
  </si>
  <si>
    <t>G034</t>
  </si>
  <si>
    <t>Oak - Sweetgum Floodplain Forest</t>
  </si>
  <si>
    <t>G334</t>
  </si>
  <si>
    <t>Southern Great Plains Tallgrass Prairie</t>
  </si>
  <si>
    <t>G144</t>
  </si>
  <si>
    <t>Great Plains Shortgrass Prairie</t>
  </si>
  <si>
    <t>G012</t>
  </si>
  <si>
    <t>Shortleaf Pine - Oak Forest</t>
  </si>
  <si>
    <t>G007</t>
  </si>
  <si>
    <t>Southern Mesic Beech - Magnolia - Oak Forest</t>
  </si>
  <si>
    <t>G531</t>
  </si>
  <si>
    <t>Arid West Interior Freshwater Emergent Marsh</t>
  </si>
  <si>
    <t>G033</t>
  </si>
  <si>
    <t>Bald-cypress - Tupelo Floodplain Forest</t>
  </si>
  <si>
    <t>G133</t>
  </si>
  <si>
    <t>Central Great Plains Mixedgrass Prairie</t>
  </si>
  <si>
    <t>G489</t>
  </si>
  <si>
    <t>Chihuahuan Semi-Desert Lowland Grassland</t>
  </si>
  <si>
    <t>G598</t>
  </si>
  <si>
    <t>Comanchian Barrens &amp; Glade</t>
  </si>
  <si>
    <t>G114</t>
  </si>
  <si>
    <t>Eastern North American Freshwater Aquatic Vegetation</t>
  </si>
  <si>
    <t>G567</t>
  </si>
  <si>
    <t>Great Plains Cliff, Scree &amp; Rock Vegetation</t>
  </si>
  <si>
    <t>G325</t>
  </si>
  <si>
    <t>Great Plains Freshwater Marsh</t>
  </si>
  <si>
    <t>G136</t>
  </si>
  <si>
    <t>Great Plains Playa &amp; Rainwater Basin Wetland</t>
  </si>
  <si>
    <t>G068</t>
  </si>
  <si>
    <t>Great Plains Sand Grassland</t>
  </si>
  <si>
    <t>G069</t>
  </si>
  <si>
    <t>Great Plains Sand Shrubland</t>
  </si>
  <si>
    <t>G130</t>
  </si>
  <si>
    <t>Nonriverine Wet Oak Flatwoods</t>
  </si>
  <si>
    <t>G533</t>
  </si>
  <si>
    <t>North American Warm Desert Riparian Low Bosque &amp; Shrubland</t>
  </si>
  <si>
    <t>G649</t>
  </si>
  <si>
    <t>North-Central Oak - Hickory Forest &amp; Woodland</t>
  </si>
  <si>
    <t>G654</t>
  </si>
  <si>
    <t>South-Central Flatwoods &amp; Pond Forest</t>
  </si>
  <si>
    <t>G335</t>
  </si>
  <si>
    <t>South-Central Plains &amp; Coastal Prairie</t>
  </si>
  <si>
    <t>G175</t>
  </si>
  <si>
    <t>Southeastern Coastal Plain Patch Prairie</t>
  </si>
  <si>
    <t>G099</t>
  </si>
  <si>
    <t>Tamaulipan Dry Mesquite &amp; Thornscrub</t>
  </si>
  <si>
    <t>G541</t>
  </si>
  <si>
    <t>Warm Semi-Desert Shrub &amp; Herb Dry Wash &amp; Colluvial Slope</t>
  </si>
  <si>
    <t>G797</t>
  </si>
  <si>
    <t>Warm Southwest Riparian Forest &amp; Woodland</t>
  </si>
  <si>
    <t>G534</t>
  </si>
  <si>
    <t>This type is limited to a small part of the AKR.  There would probably be some confusion with Warm Semi-Desert Shrub &amp; Herb Dry Wash &amp; Colluvial Slope</t>
  </si>
  <si>
    <t>This type is limited to a small part of the AKR.  There would probably be some confusion with Warm Southwest Riparian Forest &amp; Woodland</t>
  </si>
  <si>
    <t>This type is likely peripheral and could possibly be removed.  It is distinct from most other systems in the largely forested landscape and so should be easy to key and map.</t>
  </si>
  <si>
    <t>This Group is limited to the western portion of the AKR but should be present along several rivers in that area.</t>
  </si>
  <si>
    <t>This Group is limited to the southeastern portion of the AKR but is present in some rivers in the area.  It has some distinctive species that should make the EVT at least of Moderate accuracy.</t>
  </si>
  <si>
    <t>This is a very minor type in the AKR and could probably be removed from the list.  If it occurs in the AKR, it would be difficult to differentiate from Southeastern Great Plains Post Oak - Blackjack Oak Forest &amp; Woodland based solely on tree canopy data, which is all that is present in many plots.</t>
  </si>
  <si>
    <t>This type is only found in a very limited part of the AKR but it should be distinct in that area.</t>
  </si>
  <si>
    <t>This and other West Gulf Coastal Plains types are limited to the southeast part of the AKR.  They are all minor or peripheral in the AKR.  This type is likely confused with other Groups containing Pinus taeda and Pinus echinata.</t>
  </si>
  <si>
    <t>Stands in this Group often have a varying hydrology with sites flooded and then dried in the same year or in subsequent years.  It can be difficult to capture this range of variability in a single plot so individual plots may appear like shortgrass prairie or deeper marshes.</t>
  </si>
  <si>
    <t>This Group should be distinct from nearly all other Groups in the AKR and should be relatively easy to classify and map.</t>
  </si>
  <si>
    <t>Sparsely vegetation/open types such as this are difficult to classify based on floristics alone.  Small variations in cover or presence by a few species have large effects on relative cover and species found in these systems also occur in dry washes.  Soil or geologic substrate and percent slope would help classify these greatly.  Mapping these Groups should not be too difficult.</t>
  </si>
  <si>
    <t>No plots keyed to this Group but it is distinct and should be easy to key and map.</t>
  </si>
  <si>
    <t>This is a difficult type to classify based on data available to the EVT.  The group can vary greatly in terms of floristic and physiognomic characteristics from sparsely vegetated to dry herbaceous.  There are species characteristic of parts of the group but classifying plots based only on those will miss some examples of this group.</t>
  </si>
  <si>
    <t>This type is likely to occur in the western part of the AKR but may be confused with Great Plains Playa and Rainwater Basin Wetland.</t>
  </si>
  <si>
    <t>This type found in a very limited part of the AKR.  Even within that area it is likely confused with other floodplain Groups.  Floodplain Groups can be difficult to classify based solely on floristic data and especially when just tree or tree and shrub data are available.  Tree and shrub dominants can be shared between floodplain Groups and sometimes with upland Groups found in mesic or dry-mesic settings.  Information on presence or absence of a stream in or near the plot would help greatly in classifying and mapping these Groups.</t>
  </si>
  <si>
    <t>This Group is of very limited extent in AKR 10.  It has characteristic species and should be easy to key and map within this AKR.</t>
  </si>
  <si>
    <t>This Group is very uncommon in the AKR and limited to a small portion in the northeast of the AKR.</t>
  </si>
  <si>
    <t>This type should occur along a long stretch of the western edge of this AKR with the shrubby version of this Group extending into central Texas.  These mesquite-dominated stands can be difficult to differentiate from other Groups that can have mesquite-dominated stands in them.</t>
  </si>
  <si>
    <t>Parts of this type are easy to classify since they have characteristic species.  Other parts are extremely difficult to classify based on the available plot data since they have tree and shrub species that are similar to other Edwards Plateau Groups.  Detailed landform data (presence of a plot in a canyon) would make classification and mapping much easier.</t>
  </si>
  <si>
    <t>This Group is common in the central and western part of the AKR.  Dominant species in some of these stands can be common in other Groups, as well, so some confusion is expected, though the agreement with Expert Reviewed plots was High.</t>
  </si>
  <si>
    <t>This Group makes up most of the forest and woodland vegetation along streams and rivers in much of the AKR.  It has some good characteristic species, though some stands can have significant cover by generalist species also found in some upland Groups.</t>
  </si>
  <si>
    <t>This Group includes most of the upland forests in the Edwards Plateau and surrounding area.</t>
  </si>
  <si>
    <t>This Group is common in the central and northern part of the AKR.  It has some good characteristic species so the EVT should be quite accurate.</t>
  </si>
  <si>
    <t>This Group is scattered in the southeast part of the AKR but the presence of Pinus echinata or Pinus taeda in this Group is characteristic.  Most plots that were mismatched had a low cover of those species so were borderline members of the Group.</t>
  </si>
  <si>
    <t>This report does include the NRI plots that were provided to NatureServe in March 2015</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</si>
</sst>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sz val="11"/>
      <color indexed="8"/>
      <name val="Calibri"/>
    </font>
    <font>
      <sz val="10"/>
      <color indexed="8"/>
      <name val="Arial"/>
    </font>
    <font>
      <b/>
      <sz val="12"/>
      <color theme="1"/>
      <name val="Calibri"/>
      <family val="2"/>
      <scheme val="minor"/>
    </font>
    <font>
      <b/>
      <sz val="11"/>
      <color rgb="FF00206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s>
  <cellStyleXfs count="8">
    <xf numFmtId="0" fontId="0" fillId="0" borderId="0"/>
    <xf numFmtId="0" fontId="4" fillId="0" borderId="0"/>
    <xf numFmtId="0" fontId="4" fillId="0" borderId="0"/>
    <xf numFmtId="0" fontId="2" fillId="0" borderId="0"/>
    <xf numFmtId="0" fontId="14" fillId="0" borderId="0"/>
    <xf numFmtId="0" fontId="12" fillId="0" borderId="0"/>
    <xf numFmtId="0" fontId="21" fillId="0" borderId="0"/>
    <xf numFmtId="0" fontId="2" fillId="0" borderId="0"/>
  </cellStyleXfs>
  <cellXfs count="70">
    <xf numFmtId="0" fontId="0" fillId="0" borderId="0" xfId="0"/>
    <xf numFmtId="0" fontId="0" fillId="0" borderId="1" xfId="0" applyBorder="1" applyAlignment="1">
      <alignment vertical="top" wrapText="1"/>
    </xf>
    <xf numFmtId="0" fontId="7" fillId="0" borderId="0" xfId="0" applyFont="1" applyAlignment="1">
      <alignment horizontal="left" vertical="center" readingOrder="1"/>
    </xf>
    <xf numFmtId="0" fontId="0" fillId="0" borderId="1" xfId="0" applyBorder="1" applyAlignment="1">
      <alignment vertical="top"/>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16" fillId="3" borderId="1" xfId="1" applyFont="1" applyFill="1" applyBorder="1" applyAlignment="1">
      <alignment horizontal="left" vertical="center" wrapText="1"/>
    </xf>
    <xf numFmtId="0" fontId="15" fillId="4" borderId="1" xfId="0" applyFont="1" applyFill="1" applyBorder="1" applyAlignment="1">
      <alignment wrapText="1"/>
    </xf>
    <xf numFmtId="0" fontId="17" fillId="5" borderId="1" xfId="0" applyFont="1" applyFill="1" applyBorder="1" applyAlignment="1" applyProtection="1">
      <alignment horizontal="left" vertical="center" wrapText="1"/>
    </xf>
    <xf numFmtId="0" fontId="16" fillId="3" borderId="1" xfId="2" applyFont="1" applyFill="1" applyBorder="1" applyAlignment="1">
      <alignment vertical="center" wrapText="1"/>
    </xf>
    <xf numFmtId="0" fontId="18" fillId="4" borderId="1" xfId="0" applyFont="1" applyFill="1" applyBorder="1" applyAlignment="1">
      <alignment vertical="center" wrapText="1"/>
    </xf>
    <xf numFmtId="0" fontId="15" fillId="4" borderId="1" xfId="0" applyFont="1" applyFill="1" applyBorder="1" applyAlignment="1">
      <alignment vertical="center" wrapText="1"/>
    </xf>
    <xf numFmtId="0" fontId="8" fillId="0" borderId="2" xfId="0" applyFont="1" applyBorder="1"/>
    <xf numFmtId="0" fontId="0" fillId="0" borderId="6" xfId="0" applyBorder="1"/>
    <xf numFmtId="0" fontId="9" fillId="0" borderId="5" xfId="0" applyFont="1" applyBorder="1" applyAlignment="1">
      <alignment horizontal="left" vertical="center" readingOrder="1"/>
    </xf>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7" fillId="0" borderId="9" xfId="0" applyFont="1" applyBorder="1" applyAlignment="1">
      <alignment horizontal="left" vertical="center" readingOrder="1"/>
    </xf>
    <xf numFmtId="0" fontId="8" fillId="0" borderId="7" xfId="0" applyFont="1" applyBorder="1"/>
    <xf numFmtId="0" fontId="0" fillId="0" borderId="9" xfId="0" applyBorder="1"/>
    <xf numFmtId="0" fontId="7" fillId="0" borderId="0" xfId="0" applyFont="1" applyAlignment="1">
      <alignment horizontal="right" vertical="center" readingOrder="1"/>
    </xf>
    <xf numFmtId="0" fontId="15" fillId="0" borderId="0" xfId="0" applyFont="1"/>
    <xf numFmtId="0" fontId="19" fillId="0" borderId="0" xfId="0" applyFont="1"/>
    <xf numFmtId="0" fontId="15" fillId="0" borderId="0" xfId="0" applyFont="1" applyAlignment="1">
      <alignment horizontal="right"/>
    </xf>
    <xf numFmtId="0" fontId="0" fillId="0" borderId="1" xfId="0" applyBorder="1" applyAlignment="1"/>
    <xf numFmtId="0" fontId="20" fillId="0" borderId="10" xfId="6" applyFont="1" applyFill="1" applyBorder="1" applyAlignment="1"/>
    <xf numFmtId="0" fontId="20" fillId="0" borderId="10" xfId="6" applyFont="1" applyFill="1" applyBorder="1" applyAlignment="1">
      <alignment horizontal="right"/>
    </xf>
    <xf numFmtId="3" fontId="20" fillId="0" borderId="10" xfId="6" applyNumberFormat="1" applyFont="1" applyFill="1" applyBorder="1" applyAlignment="1">
      <alignment horizontal="right"/>
    </xf>
    <xf numFmtId="2" fontId="20" fillId="0" borderId="10" xfId="6" applyNumberFormat="1" applyFont="1" applyFill="1" applyBorder="1" applyAlignment="1">
      <alignment horizontal="right"/>
    </xf>
    <xf numFmtId="0" fontId="0" fillId="2" borderId="1" xfId="0" applyFill="1" applyBorder="1" applyAlignment="1">
      <alignment vertical="top"/>
    </xf>
    <xf numFmtId="0" fontId="0" fillId="0" borderId="0" xfId="0" applyAlignment="1"/>
    <xf numFmtId="0" fontId="21" fillId="0" borderId="0" xfId="6" applyAlignment="1"/>
    <xf numFmtId="0" fontId="1" fillId="0" borderId="10" xfId="7" applyFont="1" applyFill="1" applyBorder="1" applyAlignment="1"/>
    <xf numFmtId="0" fontId="1" fillId="0" borderId="10" xfId="7" applyFont="1" applyFill="1" applyBorder="1" applyAlignment="1">
      <alignment horizontal="right"/>
    </xf>
    <xf numFmtId="2" fontId="1" fillId="0" borderId="10" xfId="7" applyNumberFormat="1" applyFont="1" applyFill="1" applyBorder="1" applyAlignment="1">
      <alignment horizontal="right"/>
    </xf>
    <xf numFmtId="0" fontId="1" fillId="0" borderId="1" xfId="2" applyFont="1" applyFill="1" applyBorder="1" applyAlignment="1">
      <alignment vertical="top"/>
    </xf>
    <xf numFmtId="0" fontId="0" fillId="2" borderId="0" xfId="0" applyFill="1" applyAlignment="1"/>
    <xf numFmtId="0" fontId="10" fillId="0" borderId="1" xfId="3" applyFont="1" applyBorder="1" applyAlignment="1">
      <alignment vertical="top"/>
    </xf>
    <xf numFmtId="0" fontId="2" fillId="0" borderId="0" xfId="7" applyAlignment="1"/>
    <xf numFmtId="0" fontId="0" fillId="0" borderId="1" xfId="0" applyFill="1" applyBorder="1" applyAlignment="1"/>
    <xf numFmtId="0" fontId="1" fillId="0" borderId="11" xfId="7" applyFont="1" applyFill="1" applyBorder="1" applyAlignment="1"/>
    <xf numFmtId="0" fontId="1" fillId="0" borderId="1" xfId="7" applyFont="1" applyFill="1" applyBorder="1" applyAlignment="1"/>
    <xf numFmtId="0" fontId="1" fillId="0" borderId="1" xfId="6" applyFont="1" applyFill="1" applyBorder="1" applyAlignment="1"/>
    <xf numFmtId="0" fontId="20" fillId="0" borderId="1" xfId="6" applyFont="1" applyFill="1" applyBorder="1" applyAlignment="1"/>
    <xf numFmtId="0" fontId="20" fillId="0" borderId="11" xfId="6" applyFont="1" applyFill="1" applyBorder="1" applyAlignment="1"/>
    <xf numFmtId="0" fontId="13" fillId="0" borderId="0" xfId="0" applyFont="1" applyFill="1" applyBorder="1" applyAlignment="1">
      <alignment horizont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0" fillId="0" borderId="9" xfId="0" applyFill="1" applyBorder="1"/>
    <xf numFmtId="0" fontId="0" fillId="0" borderId="6" xfId="0" applyFill="1" applyBorder="1"/>
    <xf numFmtId="0" fontId="7" fillId="0" borderId="6" xfId="0" applyFont="1" applyFill="1" applyBorder="1" applyAlignment="1">
      <alignment horizontal="left" vertical="center" readingOrder="1"/>
    </xf>
    <xf numFmtId="0" fontId="7" fillId="0" borderId="9" xfId="0" applyFont="1" applyFill="1" applyBorder="1" applyAlignment="1">
      <alignment horizontal="left" vertical="center" readingOrder="1"/>
    </xf>
    <xf numFmtId="0" fontId="15" fillId="0" borderId="8" xfId="0" applyFont="1" applyFill="1" applyBorder="1"/>
    <xf numFmtId="0" fontId="0" fillId="0" borderId="0" xfId="0" applyAlignment="1">
      <alignment horizontal="center"/>
    </xf>
    <xf numFmtId="0" fontId="18" fillId="4" borderId="1" xfId="0" applyFont="1" applyFill="1" applyBorder="1" applyAlignment="1">
      <alignment horizontal="center" vertical="center" wrapText="1"/>
    </xf>
    <xf numFmtId="0" fontId="20" fillId="0" borderId="1" xfId="6" applyFont="1" applyFill="1" applyBorder="1" applyAlignment="1">
      <alignment horizontal="center"/>
    </xf>
    <xf numFmtId="0" fontId="0" fillId="0" borderId="1" xfId="0" applyBorder="1" applyAlignment="1">
      <alignment horizontal="center"/>
    </xf>
    <xf numFmtId="0" fontId="6" fillId="2" borderId="1" xfId="0" applyFont="1" applyFill="1" applyBorder="1" applyAlignment="1">
      <alignment horizontal="center" vertical="top"/>
    </xf>
    <xf numFmtId="0" fontId="6" fillId="0" borderId="1" xfId="0" applyFont="1" applyBorder="1" applyAlignment="1">
      <alignment horizontal="center" vertical="top"/>
    </xf>
    <xf numFmtId="0" fontId="6" fillId="0" borderId="1" xfId="3" applyFont="1" applyFill="1" applyBorder="1" applyAlignment="1">
      <alignment horizontal="center" vertical="top"/>
    </xf>
    <xf numFmtId="0" fontId="0" fillId="0" borderId="1" xfId="0" applyBorder="1" applyAlignment="1">
      <alignment horizontal="center" vertical="top"/>
    </xf>
    <xf numFmtId="0" fontId="1" fillId="0" borderId="1" xfId="7" applyFont="1" applyFill="1" applyBorder="1" applyAlignment="1">
      <alignment horizontal="center"/>
    </xf>
    <xf numFmtId="0" fontId="1" fillId="0" borderId="1" xfId="6" applyFont="1" applyFill="1" applyBorder="1" applyAlignment="1">
      <alignment horizontal="center"/>
    </xf>
    <xf numFmtId="0" fontId="23" fillId="0" borderId="0" xfId="0" applyFont="1" applyAlignment="1">
      <alignment horizontal="left" wrapText="1"/>
    </xf>
    <xf numFmtId="0" fontId="22" fillId="0" borderId="3" xfId="0" applyFont="1" applyFill="1" applyBorder="1" applyAlignment="1">
      <alignment horizontal="left" wrapText="1"/>
    </xf>
    <xf numFmtId="0" fontId="22" fillId="0" borderId="4" xfId="0" applyFont="1" applyFill="1" applyBorder="1" applyAlignment="1">
      <alignment horizontal="left" wrapText="1"/>
    </xf>
  </cellXfs>
  <cellStyles count="8">
    <cellStyle name="Normal" xfId="0" builtinId="0"/>
    <cellStyle name="Normal 2" xfId="5"/>
    <cellStyle name="Normal 3" xfId="4"/>
    <cellStyle name="Normal_AKR report GROUPS" xfId="7"/>
    <cellStyle name="Normal_AKR report SYSTEMS" xfId="6"/>
    <cellStyle name="Normal_COPL_FINAL" xfId="2"/>
    <cellStyle name="Normal_COPL_FINAL_1" xfId="3"/>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5"/>
  <sheetViews>
    <sheetView workbookViewId="0">
      <selection activeCell="G1" sqref="G1:I2"/>
    </sheetView>
  </sheetViews>
  <sheetFormatPr defaultRowHeight="15" x14ac:dyDescent="0.25"/>
  <cols>
    <col min="1" max="1" width="12.140625" customWidth="1"/>
    <col min="3" max="3" width="59.7109375" customWidth="1"/>
    <col min="4" max="4" width="11.42578125" customWidth="1"/>
    <col min="5" max="5" width="18.85546875" customWidth="1"/>
    <col min="6" max="6" width="10" customWidth="1"/>
    <col min="7" max="7" width="10.140625" customWidth="1"/>
    <col min="8" max="8" width="7.85546875" customWidth="1"/>
    <col min="9" max="9" width="12.140625" customWidth="1"/>
    <col min="10" max="10" width="9.7109375" customWidth="1"/>
    <col min="11" max="11" width="11.7109375" customWidth="1"/>
    <col min="12" max="12" width="10.7109375" customWidth="1"/>
    <col min="13" max="13" width="11.85546875" customWidth="1"/>
    <col min="14" max="14" width="53.5703125" customWidth="1"/>
    <col min="15" max="15" width="25" customWidth="1"/>
    <col min="16" max="16" width="10" style="57" customWidth="1"/>
    <col min="17" max="17" width="19.5703125" customWidth="1"/>
  </cols>
  <sheetData>
    <row r="1" spans="1:16" ht="44.25" customHeight="1" x14ac:dyDescent="0.4">
      <c r="C1" s="15" t="s">
        <v>4</v>
      </c>
      <c r="D1" s="68" t="s">
        <v>193</v>
      </c>
      <c r="E1" s="69"/>
      <c r="G1" s="67" t="s">
        <v>283</v>
      </c>
      <c r="H1" s="67"/>
      <c r="I1" s="67"/>
    </row>
    <row r="2" spans="1:16" ht="27" thickBot="1" x14ac:dyDescent="0.45">
      <c r="C2" s="22" t="s">
        <v>5</v>
      </c>
      <c r="D2" s="56" t="s">
        <v>6</v>
      </c>
      <c r="E2" s="23"/>
      <c r="G2" s="67"/>
      <c r="H2" s="67"/>
      <c r="I2" s="67"/>
    </row>
    <row r="3" spans="1:16" ht="18.75" x14ac:dyDescent="0.3">
      <c r="C3" s="17" t="s">
        <v>12</v>
      </c>
      <c r="D3" s="49">
        <v>67</v>
      </c>
      <c r="E3" s="16"/>
      <c r="F3" s="27"/>
      <c r="G3" s="26"/>
    </row>
    <row r="4" spans="1:16" ht="18.75" x14ac:dyDescent="0.25">
      <c r="C4" s="18" t="s">
        <v>7</v>
      </c>
      <c r="D4" s="50">
        <v>46</v>
      </c>
      <c r="E4" s="19"/>
      <c r="F4" s="27"/>
      <c r="G4" s="26"/>
    </row>
    <row r="5" spans="1:16" ht="18.75" x14ac:dyDescent="0.25">
      <c r="C5" s="18" t="s">
        <v>11</v>
      </c>
      <c r="D5" s="50">
        <v>21</v>
      </c>
      <c r="E5" s="19"/>
      <c r="F5" s="27"/>
      <c r="G5" s="26"/>
    </row>
    <row r="6" spans="1:16" ht="18.75" x14ac:dyDescent="0.25">
      <c r="C6" s="18" t="s">
        <v>23</v>
      </c>
      <c r="D6" s="50">
        <v>8</v>
      </c>
      <c r="E6" s="19"/>
      <c r="F6" s="2"/>
    </row>
    <row r="7" spans="1:16" ht="22.5" customHeight="1" x14ac:dyDescent="0.25">
      <c r="C7" s="18" t="s">
        <v>22</v>
      </c>
      <c r="D7" s="50">
        <v>4</v>
      </c>
      <c r="E7" s="19"/>
      <c r="F7" s="2"/>
    </row>
    <row r="8" spans="1:16" ht="18.75" x14ac:dyDescent="0.25">
      <c r="C8" s="18" t="s">
        <v>21</v>
      </c>
      <c r="D8" s="50">
        <v>9</v>
      </c>
      <c r="E8" s="19"/>
      <c r="F8" s="2"/>
    </row>
    <row r="9" spans="1:16" ht="31.5" x14ac:dyDescent="0.25">
      <c r="C9" s="18" t="s">
        <v>20</v>
      </c>
      <c r="D9" s="50">
        <v>6</v>
      </c>
      <c r="E9" s="19"/>
      <c r="F9" s="2"/>
    </row>
    <row r="10" spans="1:16" ht="31.5" x14ac:dyDescent="0.25">
      <c r="C10" s="18" t="s">
        <v>19</v>
      </c>
      <c r="D10" s="50">
        <v>3</v>
      </c>
      <c r="E10" s="19"/>
      <c r="F10" s="2"/>
    </row>
    <row r="11" spans="1:16" ht="31.5" x14ac:dyDescent="0.25">
      <c r="C11" s="18" t="s">
        <v>18</v>
      </c>
      <c r="D11" s="50">
        <v>3</v>
      </c>
      <c r="E11" s="19"/>
      <c r="F11" s="2"/>
    </row>
    <row r="12" spans="1:16" ht="31.5" x14ac:dyDescent="0.25">
      <c r="C12" s="18" t="s">
        <v>15</v>
      </c>
      <c r="D12" s="50">
        <v>10</v>
      </c>
      <c r="E12" s="19" t="s">
        <v>36</v>
      </c>
      <c r="F12" s="2"/>
    </row>
    <row r="13" spans="1:16" ht="47.25" x14ac:dyDescent="0.25">
      <c r="C13" s="18" t="s">
        <v>16</v>
      </c>
      <c r="D13" s="50">
        <v>13</v>
      </c>
      <c r="E13" s="19" t="s">
        <v>36</v>
      </c>
      <c r="F13" s="2"/>
    </row>
    <row r="14" spans="1:16" ht="32.25" thickBot="1" x14ac:dyDescent="0.3">
      <c r="C14" s="20" t="s">
        <v>17</v>
      </c>
      <c r="D14" s="51">
        <v>11</v>
      </c>
      <c r="E14" s="21" t="s">
        <v>36</v>
      </c>
      <c r="F14" s="2"/>
    </row>
    <row r="15" spans="1:16" ht="18.75" x14ac:dyDescent="0.25">
      <c r="C15" s="5"/>
      <c r="D15" s="7"/>
      <c r="E15" s="2"/>
      <c r="F15" s="24" t="s">
        <v>40</v>
      </c>
      <c r="G15" t="s">
        <v>39</v>
      </c>
    </row>
    <row r="16" spans="1:16" s="6" customFormat="1" ht="78.75" customHeight="1" x14ac:dyDescent="0.25">
      <c r="A16" s="10" t="s">
        <v>29</v>
      </c>
      <c r="B16" s="10" t="s">
        <v>34</v>
      </c>
      <c r="C16" s="9" t="s">
        <v>37</v>
      </c>
      <c r="D16" s="9" t="s">
        <v>13</v>
      </c>
      <c r="E16" s="9" t="s">
        <v>10</v>
      </c>
      <c r="F16" s="9" t="s">
        <v>8</v>
      </c>
      <c r="G16" s="9" t="s">
        <v>0</v>
      </c>
      <c r="H16" s="9" t="s">
        <v>1</v>
      </c>
      <c r="I16" s="9" t="s">
        <v>30</v>
      </c>
      <c r="J16" s="9" t="s">
        <v>3</v>
      </c>
      <c r="K16" s="11" t="s">
        <v>31</v>
      </c>
      <c r="L16" s="11" t="s">
        <v>9</v>
      </c>
      <c r="M16" s="11" t="s">
        <v>32</v>
      </c>
      <c r="N16" s="12" t="s">
        <v>2</v>
      </c>
      <c r="O16" s="8" t="s">
        <v>33</v>
      </c>
      <c r="P16" s="58" t="s">
        <v>14</v>
      </c>
    </row>
    <row r="17" spans="1:16" s="34" customFormat="1" ht="24.75" customHeight="1" x14ac:dyDescent="0.25">
      <c r="A17" s="29" t="s">
        <v>41</v>
      </c>
      <c r="B17" s="30">
        <v>7383</v>
      </c>
      <c r="C17" s="29" t="s">
        <v>42</v>
      </c>
      <c r="D17" s="31">
        <v>40592.529900000001</v>
      </c>
      <c r="E17" s="30">
        <v>726</v>
      </c>
      <c r="F17" s="30">
        <v>65</v>
      </c>
      <c r="G17" s="30">
        <v>22</v>
      </c>
      <c r="H17" s="30">
        <v>43</v>
      </c>
      <c r="I17" s="32">
        <v>33.846153846153847</v>
      </c>
      <c r="J17" s="32">
        <v>66.153846153846146</v>
      </c>
      <c r="K17" s="29" t="s">
        <v>43</v>
      </c>
      <c r="L17" s="29" t="s">
        <v>44</v>
      </c>
      <c r="M17" s="48" t="s">
        <v>44</v>
      </c>
      <c r="N17" s="47" t="s">
        <v>155</v>
      </c>
      <c r="O17" s="33" t="s">
        <v>24</v>
      </c>
      <c r="P17" s="59" t="s">
        <v>176</v>
      </c>
    </row>
    <row r="18" spans="1:16" s="34" customFormat="1" x14ac:dyDescent="0.25">
      <c r="A18" s="29" t="s">
        <v>45</v>
      </c>
      <c r="B18" s="30">
        <v>7519</v>
      </c>
      <c r="C18" s="29" t="s">
        <v>46</v>
      </c>
      <c r="D18" s="31">
        <v>31965.357599999999</v>
      </c>
      <c r="E18" s="30">
        <v>193</v>
      </c>
      <c r="F18" s="30">
        <v>60</v>
      </c>
      <c r="G18" s="30">
        <v>11</v>
      </c>
      <c r="H18" s="30">
        <v>49</v>
      </c>
      <c r="I18" s="32">
        <v>18.333333333333332</v>
      </c>
      <c r="J18" s="32">
        <v>81.666666666666671</v>
      </c>
      <c r="K18" s="29" t="s">
        <v>43</v>
      </c>
      <c r="L18" s="29" t="s">
        <v>43</v>
      </c>
      <c r="M18" s="48" t="s">
        <v>43</v>
      </c>
      <c r="N18" s="47" t="s">
        <v>156</v>
      </c>
      <c r="O18" s="33" t="s">
        <v>24</v>
      </c>
      <c r="P18" s="59" t="s">
        <v>176</v>
      </c>
    </row>
    <row r="19" spans="1:16" s="34" customFormat="1" x14ac:dyDescent="0.25">
      <c r="A19" s="29" t="s">
        <v>47</v>
      </c>
      <c r="B19" s="30">
        <v>7308</v>
      </c>
      <c r="C19" s="29" t="s">
        <v>48</v>
      </c>
      <c r="D19" s="31">
        <v>31756.724099999999</v>
      </c>
      <c r="E19" s="30">
        <v>235</v>
      </c>
      <c r="F19" s="30">
        <v>53</v>
      </c>
      <c r="G19" s="30">
        <v>11</v>
      </c>
      <c r="H19" s="30">
        <v>42</v>
      </c>
      <c r="I19" s="32">
        <v>20.754716981132077</v>
      </c>
      <c r="J19" s="32">
        <v>79.245283018867923</v>
      </c>
      <c r="K19" s="29" t="s">
        <v>43</v>
      </c>
      <c r="L19" s="29" t="s">
        <v>43</v>
      </c>
      <c r="M19" s="48" t="s">
        <v>43</v>
      </c>
      <c r="N19" s="47" t="s">
        <v>150</v>
      </c>
      <c r="O19" s="33" t="s">
        <v>24</v>
      </c>
      <c r="P19" s="59" t="s">
        <v>176</v>
      </c>
    </row>
    <row r="20" spans="1:16" s="34" customFormat="1" x14ac:dyDescent="0.25">
      <c r="A20" s="29" t="s">
        <v>49</v>
      </c>
      <c r="B20" s="30">
        <v>9231</v>
      </c>
      <c r="C20" s="29" t="s">
        <v>50</v>
      </c>
      <c r="D20" s="31">
        <v>1893.4730999999999</v>
      </c>
      <c r="E20" s="30">
        <v>270</v>
      </c>
      <c r="F20" s="30">
        <v>46</v>
      </c>
      <c r="G20" s="30">
        <v>15</v>
      </c>
      <c r="H20" s="30">
        <v>31</v>
      </c>
      <c r="I20" s="32">
        <v>32.608695652173914</v>
      </c>
      <c r="J20" s="32">
        <v>67.391304347826093</v>
      </c>
      <c r="K20" s="29" t="s">
        <v>43</v>
      </c>
      <c r="L20" s="29" t="s">
        <v>44</v>
      </c>
      <c r="M20" s="48" t="s">
        <v>44</v>
      </c>
      <c r="N20" s="47" t="s">
        <v>151</v>
      </c>
      <c r="O20" s="3" t="s">
        <v>28</v>
      </c>
      <c r="P20" s="59" t="s">
        <v>176</v>
      </c>
    </row>
    <row r="21" spans="1:16" s="34" customFormat="1" x14ac:dyDescent="0.25">
      <c r="A21" s="29" t="s">
        <v>51</v>
      </c>
      <c r="B21" s="30">
        <v>7523</v>
      </c>
      <c r="C21" s="29" t="s">
        <v>52</v>
      </c>
      <c r="D21" s="31">
        <v>3589.0946999999996</v>
      </c>
      <c r="E21" s="30">
        <v>68</v>
      </c>
      <c r="F21" s="30">
        <v>39</v>
      </c>
      <c r="G21" s="30">
        <v>9</v>
      </c>
      <c r="H21" s="30">
        <v>30</v>
      </c>
      <c r="I21" s="32">
        <v>23.076923076923077</v>
      </c>
      <c r="J21" s="32">
        <v>76.923076923076934</v>
      </c>
      <c r="K21" s="29" t="s">
        <v>43</v>
      </c>
      <c r="L21" s="29" t="s">
        <v>43</v>
      </c>
      <c r="M21" s="48" t="s">
        <v>43</v>
      </c>
      <c r="N21" s="47" t="s">
        <v>152</v>
      </c>
      <c r="O21" s="33" t="s">
        <v>24</v>
      </c>
      <c r="P21" s="59" t="s">
        <v>175</v>
      </c>
    </row>
    <row r="22" spans="1:16" s="34" customFormat="1" x14ac:dyDescent="0.25">
      <c r="A22" s="29" t="s">
        <v>53</v>
      </c>
      <c r="B22" s="30">
        <v>9230</v>
      </c>
      <c r="C22" s="29" t="s">
        <v>54</v>
      </c>
      <c r="D22" s="31">
        <v>10131.407999999999</v>
      </c>
      <c r="E22" s="30">
        <v>51</v>
      </c>
      <c r="F22" s="30">
        <v>22</v>
      </c>
      <c r="G22" s="30">
        <v>20</v>
      </c>
      <c r="H22" s="30">
        <v>2</v>
      </c>
      <c r="I22" s="32">
        <v>90.909090909090907</v>
      </c>
      <c r="J22" s="32">
        <v>9.0909090909090917</v>
      </c>
      <c r="K22" s="29" t="s">
        <v>43</v>
      </c>
      <c r="L22" s="29" t="s">
        <v>55</v>
      </c>
      <c r="M22" s="48" t="s">
        <v>55</v>
      </c>
      <c r="N22" s="46" t="s">
        <v>169</v>
      </c>
      <c r="O22" s="3" t="s">
        <v>28</v>
      </c>
      <c r="P22" s="59" t="s">
        <v>175</v>
      </c>
    </row>
    <row r="23" spans="1:16" s="34" customFormat="1" x14ac:dyDescent="0.25">
      <c r="A23" s="29" t="s">
        <v>56</v>
      </c>
      <c r="B23" s="30">
        <v>7415</v>
      </c>
      <c r="C23" s="29" t="s">
        <v>57</v>
      </c>
      <c r="D23" s="31">
        <v>80.170199999999994</v>
      </c>
      <c r="E23" s="30">
        <v>63</v>
      </c>
      <c r="F23" s="30">
        <v>20</v>
      </c>
      <c r="G23" s="30">
        <v>3</v>
      </c>
      <c r="H23" s="30">
        <v>17</v>
      </c>
      <c r="I23" s="32">
        <v>15</v>
      </c>
      <c r="J23" s="32">
        <v>85</v>
      </c>
      <c r="K23" s="29" t="s">
        <v>43</v>
      </c>
      <c r="L23" s="29" t="s">
        <v>43</v>
      </c>
      <c r="M23" s="48" t="s">
        <v>43</v>
      </c>
      <c r="N23" s="47" t="s">
        <v>153</v>
      </c>
      <c r="O23" s="33" t="s">
        <v>24</v>
      </c>
      <c r="P23" s="59" t="s">
        <v>176</v>
      </c>
    </row>
    <row r="24" spans="1:16" s="34" customFormat="1" x14ac:dyDescent="0.25">
      <c r="A24" s="29" t="s">
        <v>58</v>
      </c>
      <c r="B24" s="30">
        <v>9092</v>
      </c>
      <c r="C24" s="29" t="s">
        <v>59</v>
      </c>
      <c r="D24" s="31">
        <v>3389.4755999999998</v>
      </c>
      <c r="E24" s="30">
        <v>90</v>
      </c>
      <c r="F24" s="30">
        <v>20</v>
      </c>
      <c r="G24" s="30">
        <v>1</v>
      </c>
      <c r="H24" s="30">
        <v>19</v>
      </c>
      <c r="I24" s="32">
        <v>5</v>
      </c>
      <c r="J24" s="32">
        <v>95</v>
      </c>
      <c r="K24" s="29" t="s">
        <v>43</v>
      </c>
      <c r="L24" s="29" t="s">
        <v>43</v>
      </c>
      <c r="M24" s="48" t="s">
        <v>43</v>
      </c>
      <c r="N24" s="47" t="s">
        <v>151</v>
      </c>
      <c r="O24" s="3" t="s">
        <v>28</v>
      </c>
      <c r="P24" s="59" t="s">
        <v>176</v>
      </c>
    </row>
    <row r="25" spans="1:16" s="34" customFormat="1" x14ac:dyDescent="0.25">
      <c r="A25" s="29" t="s">
        <v>60</v>
      </c>
      <c r="B25" s="30">
        <v>7410</v>
      </c>
      <c r="C25" s="29" t="s">
        <v>61</v>
      </c>
      <c r="D25" s="31">
        <v>3384.8235</v>
      </c>
      <c r="E25" s="30">
        <v>22</v>
      </c>
      <c r="F25" s="30">
        <v>19</v>
      </c>
      <c r="G25" s="30">
        <v>10</v>
      </c>
      <c r="H25" s="30">
        <v>9</v>
      </c>
      <c r="I25" s="32">
        <v>52.631578947368418</v>
      </c>
      <c r="J25" s="32">
        <v>47.368421052631575</v>
      </c>
      <c r="K25" s="29" t="s">
        <v>44</v>
      </c>
      <c r="L25" s="29" t="s">
        <v>44</v>
      </c>
      <c r="M25" s="48" t="s">
        <v>44</v>
      </c>
      <c r="N25" s="47" t="s">
        <v>163</v>
      </c>
      <c r="O25" s="33" t="s">
        <v>24</v>
      </c>
      <c r="P25" s="59" t="s">
        <v>175</v>
      </c>
    </row>
    <row r="26" spans="1:16" s="34" customFormat="1" x14ac:dyDescent="0.25">
      <c r="A26" s="29" t="s">
        <v>62</v>
      </c>
      <c r="B26" s="30">
        <v>7525</v>
      </c>
      <c r="C26" s="29" t="s">
        <v>63</v>
      </c>
      <c r="D26" s="35"/>
      <c r="E26" s="30">
        <v>0</v>
      </c>
      <c r="F26" s="30">
        <v>12</v>
      </c>
      <c r="G26" s="30">
        <v>12</v>
      </c>
      <c r="H26" s="35"/>
      <c r="I26" s="32">
        <v>100</v>
      </c>
      <c r="J26" s="35"/>
      <c r="K26" s="29" t="s">
        <v>44</v>
      </c>
      <c r="L26" s="29" t="s">
        <v>55</v>
      </c>
      <c r="M26" s="48" t="s">
        <v>55</v>
      </c>
      <c r="N26" s="47" t="s">
        <v>151</v>
      </c>
      <c r="O26" s="3" t="s">
        <v>28</v>
      </c>
      <c r="P26" s="59" t="s">
        <v>174</v>
      </c>
    </row>
    <row r="27" spans="1:16" s="34" customFormat="1" x14ac:dyDescent="0.25">
      <c r="A27" s="29" t="s">
        <v>64</v>
      </c>
      <c r="B27" s="30">
        <v>9121</v>
      </c>
      <c r="C27" s="29" t="s">
        <v>65</v>
      </c>
      <c r="D27" s="31">
        <v>2516.6844000000001</v>
      </c>
      <c r="E27" s="30">
        <v>101</v>
      </c>
      <c r="F27" s="30">
        <v>11</v>
      </c>
      <c r="G27" s="30">
        <v>2</v>
      </c>
      <c r="H27" s="30">
        <v>9</v>
      </c>
      <c r="I27" s="32">
        <v>18.181818181818183</v>
      </c>
      <c r="J27" s="32">
        <v>81.818181818181827</v>
      </c>
      <c r="K27" s="29" t="s">
        <v>44</v>
      </c>
      <c r="L27" s="29" t="s">
        <v>43</v>
      </c>
      <c r="M27" s="48" t="s">
        <v>43</v>
      </c>
      <c r="N27" s="47" t="s">
        <v>172</v>
      </c>
      <c r="O27" s="33" t="s">
        <v>24</v>
      </c>
      <c r="P27" s="59" t="s">
        <v>176</v>
      </c>
    </row>
    <row r="28" spans="1:16" s="34" customFormat="1" x14ac:dyDescent="0.25">
      <c r="A28" s="29" t="s">
        <v>66</v>
      </c>
      <c r="B28" s="30">
        <v>9028</v>
      </c>
      <c r="C28" s="29" t="s">
        <v>67</v>
      </c>
      <c r="D28" s="35"/>
      <c r="E28" s="30">
        <v>2</v>
      </c>
      <c r="F28" s="30">
        <v>10</v>
      </c>
      <c r="G28" s="30">
        <v>10</v>
      </c>
      <c r="H28" s="35"/>
      <c r="I28" s="32">
        <v>100</v>
      </c>
      <c r="J28" s="35"/>
      <c r="K28" s="29" t="s">
        <v>44</v>
      </c>
      <c r="L28" s="29" t="s">
        <v>55</v>
      </c>
      <c r="M28" s="48" t="s">
        <v>55</v>
      </c>
      <c r="N28" s="47" t="s">
        <v>151</v>
      </c>
      <c r="O28" s="3" t="s">
        <v>28</v>
      </c>
      <c r="P28" s="59" t="s">
        <v>174</v>
      </c>
    </row>
    <row r="29" spans="1:16" s="34" customFormat="1" x14ac:dyDescent="0.25">
      <c r="A29" s="29" t="s">
        <v>68</v>
      </c>
      <c r="B29" s="30">
        <v>7393</v>
      </c>
      <c r="C29" s="29" t="s">
        <v>69</v>
      </c>
      <c r="D29" s="31">
        <v>20525.131799999999</v>
      </c>
      <c r="E29" s="30">
        <v>16</v>
      </c>
      <c r="F29" s="30">
        <v>8</v>
      </c>
      <c r="G29" s="30">
        <v>5</v>
      </c>
      <c r="H29" s="30">
        <v>3</v>
      </c>
      <c r="I29" s="32">
        <v>62.5</v>
      </c>
      <c r="J29" s="32">
        <v>37.5</v>
      </c>
      <c r="K29" s="29" t="s">
        <v>55</v>
      </c>
      <c r="L29" s="29" t="s">
        <v>55</v>
      </c>
      <c r="M29" s="48" t="s">
        <v>70</v>
      </c>
      <c r="N29" s="47" t="s">
        <v>154</v>
      </c>
      <c r="O29" s="33" t="s">
        <v>24</v>
      </c>
      <c r="P29" s="59" t="s">
        <v>174</v>
      </c>
    </row>
    <row r="30" spans="1:16" s="34" customFormat="1" x14ac:dyDescent="0.25">
      <c r="A30" s="29" t="s">
        <v>71</v>
      </c>
      <c r="B30" s="30">
        <v>7371</v>
      </c>
      <c r="C30" s="29" t="s">
        <v>72</v>
      </c>
      <c r="D30" s="31">
        <v>2254.5243</v>
      </c>
      <c r="E30" s="30">
        <v>20</v>
      </c>
      <c r="F30" s="30">
        <v>5</v>
      </c>
      <c r="G30" s="30">
        <v>2</v>
      </c>
      <c r="H30" s="30">
        <v>3</v>
      </c>
      <c r="I30" s="32">
        <v>40</v>
      </c>
      <c r="J30" s="32">
        <v>60</v>
      </c>
      <c r="K30" s="29" t="s">
        <v>55</v>
      </c>
      <c r="L30" s="29" t="s">
        <v>44</v>
      </c>
      <c r="M30" s="48" t="s">
        <v>70</v>
      </c>
      <c r="N30" s="47" t="s">
        <v>164</v>
      </c>
      <c r="O30" s="33" t="s">
        <v>24</v>
      </c>
      <c r="P30" s="59" t="s">
        <v>175</v>
      </c>
    </row>
    <row r="31" spans="1:16" s="34" customFormat="1" x14ac:dyDescent="0.25">
      <c r="A31" s="29" t="s">
        <v>73</v>
      </c>
      <c r="B31" s="30">
        <v>7358</v>
      </c>
      <c r="C31" s="29" t="s">
        <v>74</v>
      </c>
      <c r="D31" s="31">
        <v>145.60290000000001</v>
      </c>
      <c r="E31" s="30">
        <v>16</v>
      </c>
      <c r="F31" s="30">
        <v>4</v>
      </c>
      <c r="G31" s="30">
        <v>2</v>
      </c>
      <c r="H31" s="30">
        <v>2</v>
      </c>
      <c r="I31" s="32">
        <v>50</v>
      </c>
      <c r="J31" s="32">
        <v>50</v>
      </c>
      <c r="K31" s="29" t="s">
        <v>55</v>
      </c>
      <c r="L31" s="29" t="s">
        <v>44</v>
      </c>
      <c r="M31" s="48" t="s">
        <v>70</v>
      </c>
      <c r="N31" s="47" t="s">
        <v>165</v>
      </c>
      <c r="O31" s="33" t="s">
        <v>24</v>
      </c>
      <c r="P31" s="59" t="s">
        <v>174</v>
      </c>
    </row>
    <row r="32" spans="1:16" s="34" customFormat="1" x14ac:dyDescent="0.25">
      <c r="A32" s="29" t="s">
        <v>75</v>
      </c>
      <c r="B32" s="30">
        <v>7524</v>
      </c>
      <c r="C32" s="29" t="s">
        <v>76</v>
      </c>
      <c r="D32" s="35"/>
      <c r="E32" s="30">
        <v>0</v>
      </c>
      <c r="F32" s="30">
        <v>4</v>
      </c>
      <c r="G32" s="30">
        <v>4</v>
      </c>
      <c r="H32" s="35"/>
      <c r="I32" s="32">
        <v>100</v>
      </c>
      <c r="J32" s="35"/>
      <c r="K32" s="29" t="s">
        <v>55</v>
      </c>
      <c r="L32" s="29" t="s">
        <v>55</v>
      </c>
      <c r="M32" s="48" t="s">
        <v>70</v>
      </c>
      <c r="N32" s="47" t="s">
        <v>166</v>
      </c>
      <c r="O32" s="33" t="s">
        <v>24</v>
      </c>
      <c r="P32" s="59" t="s">
        <v>174</v>
      </c>
    </row>
    <row r="33" spans="1:16" s="34" customFormat="1" x14ac:dyDescent="0.25">
      <c r="A33" s="29" t="s">
        <v>77</v>
      </c>
      <c r="B33" s="30">
        <v>7423</v>
      </c>
      <c r="C33" s="29" t="s">
        <v>78</v>
      </c>
      <c r="D33" s="31">
        <v>9447.3225000000002</v>
      </c>
      <c r="E33" s="30">
        <v>130</v>
      </c>
      <c r="F33" s="30">
        <v>3</v>
      </c>
      <c r="G33" s="35"/>
      <c r="H33" s="30">
        <v>3</v>
      </c>
      <c r="I33" s="35"/>
      <c r="J33" s="32">
        <v>100</v>
      </c>
      <c r="K33" s="29" t="s">
        <v>55</v>
      </c>
      <c r="L33" s="29" t="s">
        <v>43</v>
      </c>
      <c r="M33" s="48" t="s">
        <v>70</v>
      </c>
      <c r="N33" s="47" t="s">
        <v>157</v>
      </c>
      <c r="O33" s="33" t="s">
        <v>24</v>
      </c>
      <c r="P33" s="59" t="s">
        <v>176</v>
      </c>
    </row>
    <row r="34" spans="1:16" s="34" customFormat="1" x14ac:dyDescent="0.25">
      <c r="A34" s="29" t="s">
        <v>79</v>
      </c>
      <c r="B34" s="30">
        <v>9284</v>
      </c>
      <c r="C34" s="29" t="s">
        <v>80</v>
      </c>
      <c r="D34" s="31">
        <v>2375.2781999999997</v>
      </c>
      <c r="E34" s="30">
        <v>12</v>
      </c>
      <c r="F34" s="30">
        <v>3</v>
      </c>
      <c r="G34" s="30">
        <v>2</v>
      </c>
      <c r="H34" s="30">
        <v>1</v>
      </c>
      <c r="I34" s="32">
        <v>66.666666666666657</v>
      </c>
      <c r="J34" s="32">
        <v>33.333333333333329</v>
      </c>
      <c r="K34" s="29" t="s">
        <v>55</v>
      </c>
      <c r="L34" s="29" t="s">
        <v>55</v>
      </c>
      <c r="M34" s="48" t="s">
        <v>70</v>
      </c>
      <c r="N34" s="47" t="s">
        <v>151</v>
      </c>
      <c r="O34" s="3" t="s">
        <v>28</v>
      </c>
      <c r="P34" s="59" t="s">
        <v>175</v>
      </c>
    </row>
    <row r="35" spans="1:16" s="34" customFormat="1" x14ac:dyDescent="0.25">
      <c r="A35" s="29" t="s">
        <v>81</v>
      </c>
      <c r="B35" s="30">
        <v>7149</v>
      </c>
      <c r="C35" s="29" t="s">
        <v>82</v>
      </c>
      <c r="D35" s="31">
        <v>1407.8663999999999</v>
      </c>
      <c r="E35" s="30">
        <v>33</v>
      </c>
      <c r="F35" s="30">
        <v>2</v>
      </c>
      <c r="G35" s="30">
        <v>2</v>
      </c>
      <c r="H35" s="35"/>
      <c r="I35" s="32">
        <v>100</v>
      </c>
      <c r="J35" s="35"/>
      <c r="K35" s="29" t="s">
        <v>55</v>
      </c>
      <c r="L35" s="29" t="s">
        <v>55</v>
      </c>
      <c r="M35" s="48" t="s">
        <v>70</v>
      </c>
      <c r="N35" s="47" t="s">
        <v>159</v>
      </c>
      <c r="O35" s="33" t="s">
        <v>24</v>
      </c>
      <c r="P35" s="59" t="s">
        <v>174</v>
      </c>
    </row>
    <row r="36" spans="1:16" s="34" customFormat="1" x14ac:dyDescent="0.25">
      <c r="A36" s="29" t="s">
        <v>83</v>
      </c>
      <c r="B36" s="30">
        <v>7367</v>
      </c>
      <c r="C36" s="29" t="s">
        <v>84</v>
      </c>
      <c r="D36" s="31">
        <v>444.303</v>
      </c>
      <c r="E36" s="30">
        <v>2</v>
      </c>
      <c r="F36" s="30">
        <v>1</v>
      </c>
      <c r="G36" s="35"/>
      <c r="H36" s="30">
        <v>1</v>
      </c>
      <c r="I36" s="35"/>
      <c r="J36" s="32">
        <v>100</v>
      </c>
      <c r="K36" s="29" t="s">
        <v>55</v>
      </c>
      <c r="L36" s="29" t="s">
        <v>43</v>
      </c>
      <c r="M36" s="48" t="s">
        <v>70</v>
      </c>
      <c r="N36" s="47" t="s">
        <v>160</v>
      </c>
      <c r="O36" s="33" t="s">
        <v>24</v>
      </c>
      <c r="P36" s="59" t="s">
        <v>174</v>
      </c>
    </row>
    <row r="37" spans="1:16" s="34" customFormat="1" x14ac:dyDescent="0.25">
      <c r="A37" s="29" t="s">
        <v>85</v>
      </c>
      <c r="B37" s="30">
        <v>7323</v>
      </c>
      <c r="C37" s="29" t="s">
        <v>86</v>
      </c>
      <c r="D37" s="31">
        <v>395.76689999999996</v>
      </c>
      <c r="E37" s="30">
        <v>2</v>
      </c>
      <c r="F37" s="30">
        <v>1</v>
      </c>
      <c r="G37" s="30">
        <v>1</v>
      </c>
      <c r="H37" s="35"/>
      <c r="I37" s="32">
        <v>100</v>
      </c>
      <c r="J37" s="35"/>
      <c r="K37" s="29" t="s">
        <v>55</v>
      </c>
      <c r="L37" s="29" t="s">
        <v>55</v>
      </c>
      <c r="M37" s="48" t="s">
        <v>70</v>
      </c>
      <c r="N37" s="47" t="s">
        <v>167</v>
      </c>
      <c r="O37" s="3" t="s">
        <v>26</v>
      </c>
      <c r="P37" s="59" t="s">
        <v>174</v>
      </c>
    </row>
    <row r="38" spans="1:16" s="34" customFormat="1" x14ac:dyDescent="0.25">
      <c r="A38" s="29" t="s">
        <v>87</v>
      </c>
      <c r="B38" s="30">
        <v>7132</v>
      </c>
      <c r="C38" s="29" t="s">
        <v>88</v>
      </c>
      <c r="D38" s="31">
        <v>10344.956399999999</v>
      </c>
      <c r="E38" s="30">
        <v>53</v>
      </c>
      <c r="F38" s="35"/>
      <c r="G38" s="35"/>
      <c r="H38" s="35"/>
      <c r="I38" s="35"/>
      <c r="J38" s="35"/>
      <c r="K38" s="29" t="s">
        <v>70</v>
      </c>
      <c r="L38" s="29" t="s">
        <v>70</v>
      </c>
      <c r="M38" s="48" t="s">
        <v>70</v>
      </c>
      <c r="N38" s="47" t="s">
        <v>161</v>
      </c>
      <c r="O38" s="3" t="s">
        <v>26</v>
      </c>
      <c r="P38" s="60" t="s">
        <v>174</v>
      </c>
    </row>
    <row r="39" spans="1:16" s="34" customFormat="1" x14ac:dyDescent="0.25">
      <c r="A39" s="29" t="s">
        <v>89</v>
      </c>
      <c r="B39" s="30">
        <v>7504</v>
      </c>
      <c r="C39" s="29" t="s">
        <v>90</v>
      </c>
      <c r="D39" s="35"/>
      <c r="E39" s="30">
        <v>9</v>
      </c>
      <c r="F39" s="35"/>
      <c r="G39" s="35"/>
      <c r="H39" s="35"/>
      <c r="I39" s="35"/>
      <c r="J39" s="35"/>
      <c r="K39" s="29" t="s">
        <v>70</v>
      </c>
      <c r="L39" s="29" t="s">
        <v>70</v>
      </c>
      <c r="M39" s="48" t="s">
        <v>70</v>
      </c>
      <c r="N39" s="47" t="s">
        <v>194</v>
      </c>
      <c r="O39" s="33" t="s">
        <v>24</v>
      </c>
      <c r="P39" s="60" t="s">
        <v>174</v>
      </c>
    </row>
    <row r="40" spans="1:16" s="34" customFormat="1" x14ac:dyDescent="0.25">
      <c r="A40" s="29" t="s">
        <v>70</v>
      </c>
      <c r="B40" s="30">
        <v>7190</v>
      </c>
      <c r="C40" s="29" t="s">
        <v>91</v>
      </c>
      <c r="D40" s="35"/>
      <c r="E40" s="30">
        <v>2</v>
      </c>
      <c r="F40" s="35"/>
      <c r="G40" s="35"/>
      <c r="H40" s="35"/>
      <c r="I40" s="35"/>
      <c r="J40" s="35"/>
      <c r="K40" s="29" t="s">
        <v>70</v>
      </c>
      <c r="L40" s="29" t="s">
        <v>70</v>
      </c>
      <c r="M40" s="48" t="s">
        <v>70</v>
      </c>
      <c r="N40" s="28"/>
      <c r="O40" s="28"/>
      <c r="P40" s="60"/>
    </row>
    <row r="41" spans="1:16" s="34" customFormat="1" x14ac:dyDescent="0.25">
      <c r="A41" s="29" t="s">
        <v>92</v>
      </c>
      <c r="B41" s="30">
        <v>7424</v>
      </c>
      <c r="C41" s="29" t="s">
        <v>93</v>
      </c>
      <c r="D41" s="35"/>
      <c r="E41" s="30">
        <v>0</v>
      </c>
      <c r="F41" s="35"/>
      <c r="G41" s="35"/>
      <c r="H41" s="35"/>
      <c r="I41" s="35"/>
      <c r="J41" s="35"/>
      <c r="K41" s="29" t="s">
        <v>70</v>
      </c>
      <c r="L41" s="29" t="s">
        <v>70</v>
      </c>
      <c r="M41" s="48" t="s">
        <v>70</v>
      </c>
      <c r="N41" s="47" t="s">
        <v>168</v>
      </c>
      <c r="O41" s="33" t="s">
        <v>25</v>
      </c>
      <c r="P41" s="60" t="s">
        <v>174</v>
      </c>
    </row>
    <row r="42" spans="1:16" s="34" customFormat="1" x14ac:dyDescent="0.25">
      <c r="A42" s="29" t="s">
        <v>94</v>
      </c>
      <c r="B42" s="30">
        <v>7488</v>
      </c>
      <c r="C42" s="29" t="s">
        <v>95</v>
      </c>
      <c r="D42" s="31">
        <v>5.9417999999999997</v>
      </c>
      <c r="E42" s="30">
        <v>2</v>
      </c>
      <c r="F42" s="35"/>
      <c r="G42" s="35"/>
      <c r="H42" s="35"/>
      <c r="I42" s="35"/>
      <c r="J42" s="35"/>
      <c r="K42" s="29" t="s">
        <v>70</v>
      </c>
      <c r="L42" s="29" t="s">
        <v>70</v>
      </c>
      <c r="M42" s="48" t="s">
        <v>70</v>
      </c>
      <c r="N42" s="28" t="s">
        <v>162</v>
      </c>
      <c r="O42" s="3" t="s">
        <v>26</v>
      </c>
      <c r="P42" s="60" t="s">
        <v>174</v>
      </c>
    </row>
    <row r="43" spans="1:16" s="34" customFormat="1" x14ac:dyDescent="0.25">
      <c r="A43" s="29" t="s">
        <v>96</v>
      </c>
      <c r="B43" s="30">
        <v>9090</v>
      </c>
      <c r="C43" s="29" t="s">
        <v>97</v>
      </c>
      <c r="D43" s="35"/>
      <c r="E43" s="30">
        <v>2</v>
      </c>
      <c r="F43" s="35"/>
      <c r="G43" s="35"/>
      <c r="H43" s="35"/>
      <c r="I43" s="35"/>
      <c r="J43" s="35"/>
      <c r="K43" s="29" t="s">
        <v>70</v>
      </c>
      <c r="L43" s="29" t="s">
        <v>70</v>
      </c>
      <c r="M43" s="48" t="s">
        <v>70</v>
      </c>
      <c r="N43" s="47" t="s">
        <v>173</v>
      </c>
      <c r="O43" s="33" t="s">
        <v>25</v>
      </c>
      <c r="P43" s="60" t="s">
        <v>174</v>
      </c>
    </row>
    <row r="44" spans="1:16" s="34" customFormat="1" x14ac:dyDescent="0.25">
      <c r="A44" s="29" t="s">
        <v>98</v>
      </c>
      <c r="B44" s="30">
        <v>9091</v>
      </c>
      <c r="C44" s="29" t="s">
        <v>99</v>
      </c>
      <c r="D44" s="35"/>
      <c r="E44" s="30">
        <v>0</v>
      </c>
      <c r="F44" s="35"/>
      <c r="G44" s="35"/>
      <c r="H44" s="35"/>
      <c r="I44" s="35"/>
      <c r="J44" s="35"/>
      <c r="K44" s="29" t="s">
        <v>70</v>
      </c>
      <c r="L44" s="29" t="s">
        <v>70</v>
      </c>
      <c r="M44" s="48" t="s">
        <v>70</v>
      </c>
      <c r="N44" s="47" t="s">
        <v>177</v>
      </c>
      <c r="O44" s="33" t="s">
        <v>25</v>
      </c>
      <c r="P44" s="60" t="s">
        <v>174</v>
      </c>
    </row>
    <row r="45" spans="1:16" s="34" customFormat="1" x14ac:dyDescent="0.25">
      <c r="A45" s="29" t="s">
        <v>100</v>
      </c>
      <c r="B45" s="30">
        <v>9093</v>
      </c>
      <c r="C45" s="29" t="s">
        <v>101</v>
      </c>
      <c r="D45" s="35"/>
      <c r="E45" s="30">
        <v>0</v>
      </c>
      <c r="F45" s="35"/>
      <c r="G45" s="35"/>
      <c r="H45" s="35"/>
      <c r="I45" s="35"/>
      <c r="J45" s="35"/>
      <c r="K45" s="29" t="s">
        <v>70</v>
      </c>
      <c r="L45" s="29" t="s">
        <v>70</v>
      </c>
      <c r="M45" s="48" t="s">
        <v>70</v>
      </c>
      <c r="N45" s="47" t="s">
        <v>178</v>
      </c>
      <c r="O45" s="33" t="s">
        <v>25</v>
      </c>
      <c r="P45" s="60" t="s">
        <v>174</v>
      </c>
    </row>
    <row r="46" spans="1:16" s="34" customFormat="1" x14ac:dyDescent="0.25">
      <c r="A46" s="29" t="s">
        <v>102</v>
      </c>
      <c r="B46" s="30">
        <v>9108</v>
      </c>
      <c r="C46" s="29" t="s">
        <v>103</v>
      </c>
      <c r="D46" s="35"/>
      <c r="E46" s="30">
        <v>0</v>
      </c>
      <c r="F46" s="35"/>
      <c r="G46" s="35"/>
      <c r="H46" s="35"/>
      <c r="I46" s="35"/>
      <c r="J46" s="35"/>
      <c r="K46" s="29" t="s">
        <v>70</v>
      </c>
      <c r="L46" s="29" t="s">
        <v>70</v>
      </c>
      <c r="M46" s="48" t="s">
        <v>70</v>
      </c>
      <c r="N46" s="47" t="s">
        <v>179</v>
      </c>
      <c r="O46" s="3" t="s">
        <v>26</v>
      </c>
      <c r="P46" s="60" t="s">
        <v>174</v>
      </c>
    </row>
    <row r="47" spans="1:16" s="34" customFormat="1" x14ac:dyDescent="0.25">
      <c r="A47" s="29" t="s">
        <v>70</v>
      </c>
      <c r="B47" s="30">
        <v>7180</v>
      </c>
      <c r="C47" s="29" t="s">
        <v>104</v>
      </c>
      <c r="D47" s="35"/>
      <c r="E47" s="30">
        <v>5</v>
      </c>
      <c r="F47" s="35"/>
      <c r="G47" s="35"/>
      <c r="H47" s="35"/>
      <c r="I47" s="35"/>
      <c r="J47" s="35"/>
      <c r="K47" s="29" t="s">
        <v>70</v>
      </c>
      <c r="L47" s="29" t="s">
        <v>70</v>
      </c>
      <c r="M47" s="48" t="s">
        <v>70</v>
      </c>
      <c r="N47" s="28"/>
      <c r="O47" s="28"/>
      <c r="P47" s="60"/>
    </row>
    <row r="48" spans="1:16" s="34" customFormat="1" x14ac:dyDescent="0.25">
      <c r="A48" s="29" t="s">
        <v>70</v>
      </c>
      <c r="B48" s="30">
        <v>7183</v>
      </c>
      <c r="C48" s="29" t="s">
        <v>105</v>
      </c>
      <c r="D48" s="35"/>
      <c r="E48" s="30">
        <v>2</v>
      </c>
      <c r="F48" s="35"/>
      <c r="G48" s="35"/>
      <c r="H48" s="35"/>
      <c r="I48" s="35"/>
      <c r="J48" s="35"/>
      <c r="K48" s="29" t="s">
        <v>70</v>
      </c>
      <c r="L48" s="29" t="s">
        <v>70</v>
      </c>
      <c r="M48" s="48" t="s">
        <v>70</v>
      </c>
      <c r="N48" s="28"/>
      <c r="O48" s="28"/>
      <c r="P48" s="60"/>
    </row>
    <row r="49" spans="1:16" s="34" customFormat="1" x14ac:dyDescent="0.25">
      <c r="A49" s="29" t="s">
        <v>70</v>
      </c>
      <c r="B49" s="30">
        <v>7181</v>
      </c>
      <c r="C49" s="29" t="s">
        <v>106</v>
      </c>
      <c r="D49" s="35"/>
      <c r="E49" s="30">
        <v>5</v>
      </c>
      <c r="F49" s="35"/>
      <c r="G49" s="35"/>
      <c r="H49" s="35"/>
      <c r="I49" s="35"/>
      <c r="J49" s="35"/>
      <c r="K49" s="29" t="s">
        <v>70</v>
      </c>
      <c r="L49" s="29" t="s">
        <v>70</v>
      </c>
      <c r="M49" s="48" t="s">
        <v>70</v>
      </c>
      <c r="N49" s="28"/>
      <c r="O49" s="28"/>
      <c r="P49" s="60"/>
    </row>
    <row r="50" spans="1:16" s="34" customFormat="1" x14ac:dyDescent="0.25">
      <c r="A50" s="29" t="s">
        <v>70</v>
      </c>
      <c r="B50" s="30">
        <v>7182</v>
      </c>
      <c r="C50" s="29" t="s">
        <v>107</v>
      </c>
      <c r="D50" s="35"/>
      <c r="E50" s="30">
        <v>110</v>
      </c>
      <c r="F50" s="35"/>
      <c r="G50" s="35"/>
      <c r="H50" s="35"/>
      <c r="I50" s="35"/>
      <c r="J50" s="35"/>
      <c r="K50" s="29" t="s">
        <v>70</v>
      </c>
      <c r="L50" s="29" t="s">
        <v>70</v>
      </c>
      <c r="M50" s="48" t="s">
        <v>70</v>
      </c>
      <c r="N50" s="28"/>
      <c r="O50" s="28"/>
      <c r="P50" s="60"/>
    </row>
    <row r="51" spans="1:16" s="34" customFormat="1" x14ac:dyDescent="0.25">
      <c r="A51" s="29" t="s">
        <v>108</v>
      </c>
      <c r="B51" s="30">
        <v>9011</v>
      </c>
      <c r="C51" s="29" t="s">
        <v>109</v>
      </c>
      <c r="D51" s="35"/>
      <c r="E51" s="30">
        <v>0</v>
      </c>
      <c r="F51" s="35"/>
      <c r="G51" s="35"/>
      <c r="H51" s="35"/>
      <c r="I51" s="35"/>
      <c r="J51" s="35"/>
      <c r="K51" s="29" t="s">
        <v>70</v>
      </c>
      <c r="L51" s="29" t="s">
        <v>70</v>
      </c>
      <c r="M51" s="48" t="s">
        <v>70</v>
      </c>
      <c r="N51" s="28" t="s">
        <v>180</v>
      </c>
      <c r="O51" s="3" t="s">
        <v>26</v>
      </c>
      <c r="P51" s="60" t="s">
        <v>174</v>
      </c>
    </row>
    <row r="52" spans="1:16" s="34" customFormat="1" x14ac:dyDescent="0.25">
      <c r="A52" s="29" t="s">
        <v>110</v>
      </c>
      <c r="B52" s="30">
        <v>9034</v>
      </c>
      <c r="C52" s="29" t="s">
        <v>111</v>
      </c>
      <c r="D52" s="35"/>
      <c r="E52" s="30">
        <v>0</v>
      </c>
      <c r="F52" s="35"/>
      <c r="G52" s="35"/>
      <c r="H52" s="35"/>
      <c r="I52" s="35"/>
      <c r="J52" s="35"/>
      <c r="K52" s="29" t="s">
        <v>70</v>
      </c>
      <c r="L52" s="29" t="s">
        <v>70</v>
      </c>
      <c r="M52" s="48" t="s">
        <v>70</v>
      </c>
      <c r="N52" s="28" t="s">
        <v>181</v>
      </c>
      <c r="O52" s="3" t="s">
        <v>28</v>
      </c>
      <c r="P52" s="60" t="s">
        <v>174</v>
      </c>
    </row>
    <row r="53" spans="1:16" s="34" customFormat="1" x14ac:dyDescent="0.25">
      <c r="A53" s="29" t="s">
        <v>112</v>
      </c>
      <c r="B53" s="30">
        <v>9154</v>
      </c>
      <c r="C53" s="29" t="s">
        <v>113</v>
      </c>
      <c r="D53" s="35"/>
      <c r="E53" s="30">
        <v>0</v>
      </c>
      <c r="F53" s="35"/>
      <c r="G53" s="35"/>
      <c r="H53" s="35"/>
      <c r="I53" s="35"/>
      <c r="J53" s="35"/>
      <c r="K53" s="29" t="s">
        <v>70</v>
      </c>
      <c r="L53" s="29" t="s">
        <v>70</v>
      </c>
      <c r="M53" s="48" t="s">
        <v>70</v>
      </c>
      <c r="N53" s="28" t="s">
        <v>182</v>
      </c>
      <c r="O53" s="3" t="s">
        <v>28</v>
      </c>
      <c r="P53" s="60" t="s">
        <v>174</v>
      </c>
    </row>
    <row r="54" spans="1:16" s="34" customFormat="1" x14ac:dyDescent="0.25">
      <c r="A54" s="29" t="s">
        <v>114</v>
      </c>
      <c r="B54" s="30">
        <v>7310</v>
      </c>
      <c r="C54" s="29" t="s">
        <v>115</v>
      </c>
      <c r="D54" s="35"/>
      <c r="E54" s="30">
        <v>0</v>
      </c>
      <c r="F54" s="35"/>
      <c r="G54" s="35"/>
      <c r="H54" s="35"/>
      <c r="I54" s="35"/>
      <c r="J54" s="35"/>
      <c r="K54" s="29" t="s">
        <v>70</v>
      </c>
      <c r="L54" s="29" t="s">
        <v>70</v>
      </c>
      <c r="M54" s="48" t="s">
        <v>70</v>
      </c>
      <c r="N54" s="28" t="s">
        <v>183</v>
      </c>
      <c r="O54" s="3" t="s">
        <v>26</v>
      </c>
      <c r="P54" s="60" t="s">
        <v>174</v>
      </c>
    </row>
    <row r="55" spans="1:16" s="34" customFormat="1" x14ac:dyDescent="0.25">
      <c r="A55" s="29" t="s">
        <v>116</v>
      </c>
      <c r="B55" s="30">
        <v>7392</v>
      </c>
      <c r="C55" s="29" t="s">
        <v>117</v>
      </c>
      <c r="D55" s="35"/>
      <c r="E55" s="30">
        <v>0</v>
      </c>
      <c r="F55" s="35"/>
      <c r="G55" s="35"/>
      <c r="H55" s="35"/>
      <c r="I55" s="35"/>
      <c r="J55" s="35"/>
      <c r="K55" s="29" t="s">
        <v>70</v>
      </c>
      <c r="L55" s="29" t="s">
        <v>70</v>
      </c>
      <c r="M55" s="48" t="s">
        <v>70</v>
      </c>
      <c r="N55" s="28" t="s">
        <v>171</v>
      </c>
      <c r="O55" s="3" t="s">
        <v>26</v>
      </c>
      <c r="P55" s="60" t="s">
        <v>174</v>
      </c>
    </row>
    <row r="56" spans="1:16" s="34" customFormat="1" x14ac:dyDescent="0.25">
      <c r="A56" s="29" t="s">
        <v>118</v>
      </c>
      <c r="B56" s="30">
        <v>7422</v>
      </c>
      <c r="C56" s="29" t="s">
        <v>119</v>
      </c>
      <c r="D56" s="31">
        <v>16297.456499999998</v>
      </c>
      <c r="E56" s="30">
        <v>1</v>
      </c>
      <c r="F56" s="35"/>
      <c r="G56" s="35"/>
      <c r="H56" s="35"/>
      <c r="I56" s="35"/>
      <c r="J56" s="35"/>
      <c r="K56" s="29" t="s">
        <v>70</v>
      </c>
      <c r="L56" s="29" t="s">
        <v>70</v>
      </c>
      <c r="M56" s="48" t="s">
        <v>70</v>
      </c>
      <c r="N56" s="47" t="s">
        <v>158</v>
      </c>
      <c r="O56" s="33" t="s">
        <v>24</v>
      </c>
      <c r="P56" s="60" t="s">
        <v>174</v>
      </c>
    </row>
    <row r="57" spans="1:16" s="34" customFormat="1" x14ac:dyDescent="0.25">
      <c r="A57" s="29" t="s">
        <v>70</v>
      </c>
      <c r="B57" s="30">
        <v>201</v>
      </c>
      <c r="C57" s="29" t="s">
        <v>120</v>
      </c>
      <c r="D57" s="35"/>
      <c r="E57" s="30">
        <v>345</v>
      </c>
      <c r="F57" s="35"/>
      <c r="G57" s="35"/>
      <c r="H57" s="35"/>
      <c r="I57" s="35"/>
      <c r="J57" s="35"/>
      <c r="K57" s="29" t="s">
        <v>70</v>
      </c>
      <c r="L57" s="29" t="s">
        <v>70</v>
      </c>
      <c r="M57" s="48" t="s">
        <v>70</v>
      </c>
      <c r="N57" s="28"/>
      <c r="O57" s="28"/>
      <c r="P57" s="60"/>
    </row>
    <row r="58" spans="1:16" s="34" customFormat="1" x14ac:dyDescent="0.25">
      <c r="A58" s="29" t="s">
        <v>70</v>
      </c>
      <c r="B58" s="30">
        <v>206</v>
      </c>
      <c r="C58" s="29" t="s">
        <v>121</v>
      </c>
      <c r="D58" s="35"/>
      <c r="E58" s="30">
        <v>389</v>
      </c>
      <c r="F58" s="35"/>
      <c r="G58" s="35"/>
      <c r="H58" s="35"/>
      <c r="I58" s="35"/>
      <c r="J58" s="35"/>
      <c r="K58" s="29" t="s">
        <v>70</v>
      </c>
      <c r="L58" s="29" t="s">
        <v>70</v>
      </c>
      <c r="M58" s="48" t="s">
        <v>70</v>
      </c>
      <c r="N58" s="28"/>
      <c r="O58" s="28"/>
      <c r="P58" s="60"/>
    </row>
    <row r="59" spans="1:16" s="34" customFormat="1" x14ac:dyDescent="0.25">
      <c r="A59" s="29" t="s">
        <v>70</v>
      </c>
      <c r="B59" s="30">
        <v>203</v>
      </c>
      <c r="C59" s="29" t="s">
        <v>122</v>
      </c>
      <c r="D59" s="35"/>
      <c r="E59" s="30">
        <v>23</v>
      </c>
      <c r="F59" s="35"/>
      <c r="G59" s="35"/>
      <c r="H59" s="35"/>
      <c r="I59" s="35"/>
      <c r="J59" s="35"/>
      <c r="K59" s="29" t="s">
        <v>70</v>
      </c>
      <c r="L59" s="29" t="s">
        <v>70</v>
      </c>
      <c r="M59" s="48" t="s">
        <v>70</v>
      </c>
      <c r="N59" s="28"/>
      <c r="O59" s="28"/>
      <c r="P59" s="60"/>
    </row>
    <row r="60" spans="1:16" s="34" customFormat="1" x14ac:dyDescent="0.25">
      <c r="A60" s="29" t="s">
        <v>70</v>
      </c>
      <c r="B60" s="30">
        <v>204</v>
      </c>
      <c r="C60" s="29" t="s">
        <v>123</v>
      </c>
      <c r="D60" s="35"/>
      <c r="E60" s="30">
        <v>71</v>
      </c>
      <c r="F60" s="35"/>
      <c r="G60" s="35"/>
      <c r="H60" s="35"/>
      <c r="I60" s="35"/>
      <c r="J60" s="35"/>
      <c r="K60" s="29" t="s">
        <v>70</v>
      </c>
      <c r="L60" s="29" t="s">
        <v>70</v>
      </c>
      <c r="M60" s="48" t="s">
        <v>70</v>
      </c>
      <c r="N60" s="28"/>
      <c r="O60" s="28"/>
      <c r="P60" s="60"/>
    </row>
    <row r="61" spans="1:16" s="34" customFormat="1" x14ac:dyDescent="0.25">
      <c r="A61" s="29" t="s">
        <v>70</v>
      </c>
      <c r="B61" s="30">
        <v>202</v>
      </c>
      <c r="C61" s="29" t="s">
        <v>124</v>
      </c>
      <c r="D61" s="35"/>
      <c r="E61" s="30">
        <v>272</v>
      </c>
      <c r="F61" s="35"/>
      <c r="G61" s="35"/>
      <c r="H61" s="35"/>
      <c r="I61" s="35"/>
      <c r="J61" s="35"/>
      <c r="K61" s="29" t="s">
        <v>70</v>
      </c>
      <c r="L61" s="29" t="s">
        <v>70</v>
      </c>
      <c r="M61" s="48" t="s">
        <v>70</v>
      </c>
      <c r="N61" s="28"/>
      <c r="O61" s="28"/>
      <c r="P61" s="60"/>
    </row>
    <row r="62" spans="1:16" s="34" customFormat="1" x14ac:dyDescent="0.25">
      <c r="A62" s="29" t="s">
        <v>70</v>
      </c>
      <c r="B62" s="30">
        <v>205</v>
      </c>
      <c r="C62" s="29" t="s">
        <v>125</v>
      </c>
      <c r="D62" s="35"/>
      <c r="E62" s="30">
        <v>49</v>
      </c>
      <c r="F62" s="35"/>
      <c r="G62" s="35"/>
      <c r="H62" s="35"/>
      <c r="I62" s="35"/>
      <c r="J62" s="35"/>
      <c r="K62" s="29" t="s">
        <v>70</v>
      </c>
      <c r="L62" s="29" t="s">
        <v>70</v>
      </c>
      <c r="M62" s="48" t="s">
        <v>70</v>
      </c>
      <c r="N62" s="28"/>
      <c r="O62" s="28"/>
      <c r="P62" s="60"/>
    </row>
    <row r="63" spans="1:16" s="34" customFormat="1" x14ac:dyDescent="0.25">
      <c r="A63" s="29" t="s">
        <v>70</v>
      </c>
      <c r="B63" s="30">
        <v>200</v>
      </c>
      <c r="C63" s="29" t="s">
        <v>126</v>
      </c>
      <c r="D63" s="35"/>
      <c r="E63" s="30">
        <v>92</v>
      </c>
      <c r="F63" s="35"/>
      <c r="G63" s="35"/>
      <c r="H63" s="35"/>
      <c r="I63" s="35"/>
      <c r="J63" s="35"/>
      <c r="K63" s="29" t="s">
        <v>70</v>
      </c>
      <c r="L63" s="29" t="s">
        <v>70</v>
      </c>
      <c r="M63" s="48" t="s">
        <v>70</v>
      </c>
      <c r="N63" s="28"/>
      <c r="O63" s="28"/>
      <c r="P63" s="60"/>
    </row>
    <row r="64" spans="1:16" s="34" customFormat="1" x14ac:dyDescent="0.25">
      <c r="A64" s="29" t="s">
        <v>70</v>
      </c>
      <c r="B64" s="30">
        <v>207</v>
      </c>
      <c r="C64" s="29" t="s">
        <v>127</v>
      </c>
      <c r="D64" s="35"/>
      <c r="E64" s="30">
        <v>0</v>
      </c>
      <c r="F64" s="35"/>
      <c r="G64" s="35"/>
      <c r="H64" s="35"/>
      <c r="I64" s="35"/>
      <c r="J64" s="35"/>
      <c r="K64" s="29" t="s">
        <v>70</v>
      </c>
      <c r="L64" s="29" t="s">
        <v>70</v>
      </c>
      <c r="M64" s="48" t="s">
        <v>70</v>
      </c>
      <c r="N64" s="28"/>
      <c r="O64" s="28"/>
      <c r="P64" s="60"/>
    </row>
    <row r="65" spans="1:16" s="34" customFormat="1" x14ac:dyDescent="0.25">
      <c r="A65" s="29" t="s">
        <v>128</v>
      </c>
      <c r="B65" s="30">
        <v>9282</v>
      </c>
      <c r="C65" s="29" t="s">
        <v>129</v>
      </c>
      <c r="D65" s="31">
        <v>766.75319999999999</v>
      </c>
      <c r="E65" s="30">
        <v>7</v>
      </c>
      <c r="F65" s="35"/>
      <c r="G65" s="35"/>
      <c r="H65" s="35"/>
      <c r="I65" s="35"/>
      <c r="J65" s="35"/>
      <c r="K65" s="29" t="s">
        <v>70</v>
      </c>
      <c r="L65" s="29" t="s">
        <v>70</v>
      </c>
      <c r="M65" s="48" t="s">
        <v>70</v>
      </c>
      <c r="N65" s="46" t="s">
        <v>170</v>
      </c>
      <c r="O65" s="3" t="s">
        <v>28</v>
      </c>
      <c r="P65" s="60" t="s">
        <v>174</v>
      </c>
    </row>
    <row r="66" spans="1:16" s="34" customFormat="1" x14ac:dyDescent="0.25">
      <c r="A66" s="29" t="s">
        <v>130</v>
      </c>
      <c r="B66" s="30">
        <v>7458</v>
      </c>
      <c r="C66" s="29" t="s">
        <v>131</v>
      </c>
      <c r="D66" s="31">
        <v>0.77489999999999992</v>
      </c>
      <c r="E66" s="30">
        <v>7</v>
      </c>
      <c r="F66" s="35"/>
      <c r="G66" s="35"/>
      <c r="H66" s="35"/>
      <c r="I66" s="35"/>
      <c r="J66" s="35"/>
      <c r="K66" s="29" t="s">
        <v>70</v>
      </c>
      <c r="L66" s="29" t="s">
        <v>70</v>
      </c>
      <c r="M66" s="48" t="s">
        <v>70</v>
      </c>
      <c r="N66" s="28" t="s">
        <v>184</v>
      </c>
      <c r="O66" s="3" t="s">
        <v>26</v>
      </c>
      <c r="P66" s="60" t="s">
        <v>174</v>
      </c>
    </row>
    <row r="67" spans="1:16" s="34" customFormat="1" x14ac:dyDescent="0.25">
      <c r="A67" s="29" t="s">
        <v>132</v>
      </c>
      <c r="B67" s="30">
        <v>7378</v>
      </c>
      <c r="C67" s="29" t="s">
        <v>133</v>
      </c>
      <c r="D67" s="31">
        <v>20.241</v>
      </c>
      <c r="E67" s="30">
        <v>2</v>
      </c>
      <c r="F67" s="35"/>
      <c r="G67" s="35"/>
      <c r="H67" s="35"/>
      <c r="I67" s="35"/>
      <c r="J67" s="35"/>
      <c r="K67" s="29" t="s">
        <v>70</v>
      </c>
      <c r="L67" s="29" t="s">
        <v>70</v>
      </c>
      <c r="M67" s="48" t="s">
        <v>70</v>
      </c>
      <c r="N67" s="28" t="s">
        <v>185</v>
      </c>
      <c r="O67" s="28" t="s">
        <v>26</v>
      </c>
      <c r="P67" s="60" t="s">
        <v>174</v>
      </c>
    </row>
    <row r="68" spans="1:16" s="34" customFormat="1" x14ac:dyDescent="0.25">
      <c r="A68" s="29" t="s">
        <v>134</v>
      </c>
      <c r="B68" s="30">
        <v>7429</v>
      </c>
      <c r="C68" s="29" t="s">
        <v>135</v>
      </c>
      <c r="D68" s="35"/>
      <c r="E68" s="30">
        <v>0</v>
      </c>
      <c r="F68" s="35"/>
      <c r="G68" s="35"/>
      <c r="H68" s="35"/>
      <c r="I68" s="35"/>
      <c r="J68" s="35"/>
      <c r="K68" s="29" t="s">
        <v>70</v>
      </c>
      <c r="L68" s="29" t="s">
        <v>70</v>
      </c>
      <c r="M68" s="48" t="s">
        <v>70</v>
      </c>
      <c r="N68" s="28" t="s">
        <v>186</v>
      </c>
      <c r="O68" s="33" t="s">
        <v>25</v>
      </c>
      <c r="P68" s="60" t="s">
        <v>174</v>
      </c>
    </row>
    <row r="69" spans="1:16" s="34" customFormat="1" x14ac:dyDescent="0.25">
      <c r="A69" s="29" t="s">
        <v>136</v>
      </c>
      <c r="B69" s="30">
        <v>9025</v>
      </c>
      <c r="C69" s="29" t="s">
        <v>137</v>
      </c>
      <c r="D69" s="31">
        <v>15.3927</v>
      </c>
      <c r="E69" s="30">
        <v>2</v>
      </c>
      <c r="F69" s="35"/>
      <c r="G69" s="35"/>
      <c r="H69" s="35"/>
      <c r="I69" s="35"/>
      <c r="J69" s="35"/>
      <c r="K69" s="29" t="s">
        <v>70</v>
      </c>
      <c r="L69" s="29" t="s">
        <v>70</v>
      </c>
      <c r="M69" s="48" t="s">
        <v>70</v>
      </c>
      <c r="N69" s="28" t="s">
        <v>189</v>
      </c>
      <c r="O69" s="33" t="s">
        <v>24</v>
      </c>
      <c r="P69" s="60" t="s">
        <v>174</v>
      </c>
    </row>
    <row r="70" spans="1:16" s="34" customFormat="1" x14ac:dyDescent="0.25">
      <c r="A70" s="29" t="s">
        <v>138</v>
      </c>
      <c r="B70" s="30">
        <v>9026</v>
      </c>
      <c r="C70" s="29" t="s">
        <v>139</v>
      </c>
      <c r="D70" s="31">
        <v>1875.5495999999998</v>
      </c>
      <c r="E70" s="30">
        <v>27</v>
      </c>
      <c r="F70" s="35"/>
      <c r="G70" s="35"/>
      <c r="H70" s="35"/>
      <c r="I70" s="35"/>
      <c r="J70" s="35"/>
      <c r="K70" s="29" t="s">
        <v>70</v>
      </c>
      <c r="L70" s="29" t="s">
        <v>70</v>
      </c>
      <c r="M70" s="48" t="s">
        <v>70</v>
      </c>
      <c r="N70" s="47" t="s">
        <v>151</v>
      </c>
      <c r="O70" s="3" t="s">
        <v>28</v>
      </c>
      <c r="P70" s="60" t="s">
        <v>174</v>
      </c>
    </row>
    <row r="71" spans="1:16" s="34" customFormat="1" x14ac:dyDescent="0.25">
      <c r="A71" s="29" t="s">
        <v>140</v>
      </c>
      <c r="B71" s="30">
        <v>7111</v>
      </c>
      <c r="C71" s="29" t="s">
        <v>141</v>
      </c>
      <c r="D71" s="31">
        <v>31782.391199999998</v>
      </c>
      <c r="E71" s="30">
        <v>402</v>
      </c>
      <c r="F71" s="35"/>
      <c r="G71" s="35"/>
      <c r="H71" s="35"/>
      <c r="I71" s="35"/>
      <c r="J71" s="35"/>
      <c r="K71" s="29" t="s">
        <v>70</v>
      </c>
      <c r="L71" s="29" t="s">
        <v>70</v>
      </c>
      <c r="M71" s="48" t="s">
        <v>70</v>
      </c>
      <c r="N71" s="43" t="s">
        <v>190</v>
      </c>
      <c r="O71" s="33" t="s">
        <v>24</v>
      </c>
      <c r="P71" s="60" t="s">
        <v>176</v>
      </c>
    </row>
    <row r="72" spans="1:16" s="34" customFormat="1" x14ac:dyDescent="0.25">
      <c r="A72" s="29" t="s">
        <v>142</v>
      </c>
      <c r="B72" s="30">
        <v>9027</v>
      </c>
      <c r="C72" s="29" t="s">
        <v>143</v>
      </c>
      <c r="D72" s="35"/>
      <c r="E72" s="30">
        <v>0</v>
      </c>
      <c r="F72" s="35"/>
      <c r="G72" s="35"/>
      <c r="H72" s="35"/>
      <c r="I72" s="35"/>
      <c r="J72" s="35"/>
      <c r="K72" s="29" t="s">
        <v>70</v>
      </c>
      <c r="L72" s="29" t="s">
        <v>70</v>
      </c>
      <c r="M72" s="48" t="s">
        <v>70</v>
      </c>
      <c r="N72" s="28" t="s">
        <v>188</v>
      </c>
      <c r="O72" s="33" t="s">
        <v>24</v>
      </c>
      <c r="P72" s="60" t="s">
        <v>174</v>
      </c>
    </row>
    <row r="73" spans="1:16" s="34" customFormat="1" x14ac:dyDescent="0.25">
      <c r="A73" s="29" t="s">
        <v>144</v>
      </c>
      <c r="B73" s="30">
        <v>9029</v>
      </c>
      <c r="C73" s="29" t="s">
        <v>145</v>
      </c>
      <c r="D73" s="35"/>
      <c r="E73" s="30">
        <v>3</v>
      </c>
      <c r="F73" s="35"/>
      <c r="G73" s="35"/>
      <c r="H73" s="35"/>
      <c r="I73" s="35"/>
      <c r="J73" s="35"/>
      <c r="K73" s="29" t="s">
        <v>70</v>
      </c>
      <c r="L73" s="29" t="s">
        <v>70</v>
      </c>
      <c r="M73" s="48" t="s">
        <v>70</v>
      </c>
      <c r="N73" s="28" t="s">
        <v>187</v>
      </c>
      <c r="O73" s="33" t="s">
        <v>24</v>
      </c>
      <c r="P73" s="60" t="s">
        <v>174</v>
      </c>
    </row>
    <row r="74" spans="1:16" s="34" customFormat="1" x14ac:dyDescent="0.25">
      <c r="A74" s="29" t="s">
        <v>146</v>
      </c>
      <c r="B74" s="30">
        <v>7148</v>
      </c>
      <c r="C74" s="29" t="s">
        <v>147</v>
      </c>
      <c r="D74" s="35"/>
      <c r="E74" s="30">
        <v>0</v>
      </c>
      <c r="F74" s="35"/>
      <c r="G74" s="35"/>
      <c r="H74" s="35"/>
      <c r="I74" s="35"/>
      <c r="J74" s="35"/>
      <c r="K74" s="29" t="s">
        <v>70</v>
      </c>
      <c r="L74" s="29" t="s">
        <v>70</v>
      </c>
      <c r="M74" s="48" t="s">
        <v>70</v>
      </c>
      <c r="N74" s="43" t="s">
        <v>191</v>
      </c>
      <c r="O74" s="33" t="s">
        <v>24</v>
      </c>
      <c r="P74" s="60" t="s">
        <v>174</v>
      </c>
    </row>
    <row r="75" spans="1:16" s="34" customFormat="1" x14ac:dyDescent="0.25">
      <c r="A75" s="29" t="s">
        <v>148</v>
      </c>
      <c r="B75" s="30">
        <v>7094</v>
      </c>
      <c r="C75" s="29" t="s">
        <v>149</v>
      </c>
      <c r="D75" s="31">
        <v>2003.0508</v>
      </c>
      <c r="E75" s="30">
        <v>36</v>
      </c>
      <c r="F75" s="35"/>
      <c r="G75" s="35"/>
      <c r="H75" s="35"/>
      <c r="I75" s="35"/>
      <c r="J75" s="35"/>
      <c r="K75" s="29" t="s">
        <v>70</v>
      </c>
      <c r="L75" s="29" t="s">
        <v>70</v>
      </c>
      <c r="M75" s="48" t="s">
        <v>70</v>
      </c>
      <c r="N75" s="43" t="s">
        <v>192</v>
      </c>
      <c r="O75" s="33" t="s">
        <v>24</v>
      </c>
      <c r="P75" s="60" t="s">
        <v>174</v>
      </c>
    </row>
  </sheetData>
  <autoFilter ref="C16:O16"/>
  <mergeCells count="2">
    <mergeCell ref="G1:I2"/>
    <mergeCell ref="D1:E1"/>
  </mergeCells>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2"/>
  <sheetViews>
    <sheetView tabSelected="1" workbookViewId="0">
      <selection activeCell="G1" sqref="G1:I2"/>
    </sheetView>
  </sheetViews>
  <sheetFormatPr defaultRowHeight="15" x14ac:dyDescent="0.25"/>
  <cols>
    <col min="1" max="1" width="12" customWidth="1"/>
    <col min="3" max="3" width="54.140625" customWidth="1"/>
    <col min="4" max="4" width="9.28515625" customWidth="1"/>
    <col min="5" max="5" width="13.85546875" customWidth="1"/>
    <col min="6" max="6" width="13.140625" customWidth="1"/>
    <col min="7" max="7" width="10.140625" customWidth="1"/>
    <col min="8" max="8" width="7.85546875" customWidth="1"/>
    <col min="9" max="9" width="9.42578125" customWidth="1"/>
    <col min="10" max="10" width="12.42578125" customWidth="1"/>
    <col min="11" max="11" width="10.7109375" customWidth="1"/>
    <col min="12" max="12" width="11.7109375" customWidth="1"/>
    <col min="13" max="13" width="69.140625" customWidth="1"/>
    <col min="14" max="14" width="32.7109375" customWidth="1"/>
    <col min="15" max="15" width="13.140625" style="57" customWidth="1"/>
    <col min="16" max="16" width="22" customWidth="1"/>
    <col min="17" max="17" width="19.5703125" customWidth="1"/>
  </cols>
  <sheetData>
    <row r="1" spans="1:15" ht="39.75" customHeight="1" x14ac:dyDescent="0.4">
      <c r="C1" s="15" t="s">
        <v>4</v>
      </c>
      <c r="D1" s="68" t="s">
        <v>193</v>
      </c>
      <c r="E1" s="69"/>
      <c r="G1" s="67" t="s">
        <v>283</v>
      </c>
      <c r="H1" s="67"/>
      <c r="I1" s="67"/>
    </row>
    <row r="2" spans="1:15" ht="27" thickBot="1" x14ac:dyDescent="0.45">
      <c r="C2" s="22" t="s">
        <v>5</v>
      </c>
      <c r="D2" s="56" t="s">
        <v>35</v>
      </c>
      <c r="E2" s="52"/>
      <c r="G2" s="67"/>
      <c r="H2" s="67"/>
      <c r="I2" s="67"/>
    </row>
    <row r="3" spans="1:15" ht="18.75" x14ac:dyDescent="0.3">
      <c r="C3" s="17" t="s">
        <v>12</v>
      </c>
      <c r="D3" s="49">
        <v>90</v>
      </c>
      <c r="E3" s="53"/>
      <c r="F3" s="25"/>
      <c r="G3" s="26"/>
    </row>
    <row r="4" spans="1:15" ht="18.75" x14ac:dyDescent="0.25">
      <c r="C4" s="18" t="s">
        <v>7</v>
      </c>
      <c r="D4" s="50">
        <v>33</v>
      </c>
      <c r="E4" s="54"/>
      <c r="F4" s="25"/>
      <c r="G4" s="26"/>
    </row>
    <row r="5" spans="1:15" ht="18.75" x14ac:dyDescent="0.25">
      <c r="C5" s="18" t="s">
        <v>11</v>
      </c>
      <c r="D5" s="50">
        <v>12</v>
      </c>
      <c r="E5" s="54"/>
      <c r="F5" s="25"/>
      <c r="G5" s="26"/>
    </row>
    <row r="6" spans="1:15" ht="18.75" x14ac:dyDescent="0.25">
      <c r="C6" s="18" t="s">
        <v>23</v>
      </c>
      <c r="D6" s="50">
        <v>3</v>
      </c>
      <c r="E6" s="54"/>
      <c r="F6" s="2"/>
    </row>
    <row r="7" spans="1:15" ht="22.5" customHeight="1" x14ac:dyDescent="0.25">
      <c r="C7" s="18" t="s">
        <v>22</v>
      </c>
      <c r="D7" s="50">
        <v>2</v>
      </c>
      <c r="E7" s="54"/>
      <c r="F7" s="2"/>
    </row>
    <row r="8" spans="1:15" ht="18.75" x14ac:dyDescent="0.25">
      <c r="C8" s="18" t="s">
        <v>21</v>
      </c>
      <c r="D8" s="50">
        <v>7</v>
      </c>
      <c r="E8" s="54"/>
      <c r="F8" s="2"/>
    </row>
    <row r="9" spans="1:15" ht="31.5" x14ac:dyDescent="0.25">
      <c r="C9" s="18" t="s">
        <v>20</v>
      </c>
      <c r="D9" s="50">
        <v>4</v>
      </c>
      <c r="E9" s="54"/>
      <c r="F9" s="2"/>
    </row>
    <row r="10" spans="1:15" ht="31.5" x14ac:dyDescent="0.25">
      <c r="C10" s="18" t="s">
        <v>19</v>
      </c>
      <c r="D10" s="50">
        <v>1</v>
      </c>
      <c r="E10" s="54"/>
      <c r="F10" s="2"/>
    </row>
    <row r="11" spans="1:15" ht="31.5" x14ac:dyDescent="0.25">
      <c r="C11" s="18" t="s">
        <v>18</v>
      </c>
      <c r="D11" s="50">
        <v>0</v>
      </c>
      <c r="E11" s="54"/>
      <c r="F11" s="2"/>
    </row>
    <row r="12" spans="1:15" ht="31.5" x14ac:dyDescent="0.25">
      <c r="C12" s="18" t="s">
        <v>15</v>
      </c>
      <c r="D12" s="50">
        <v>9</v>
      </c>
      <c r="E12" s="54" t="s">
        <v>36</v>
      </c>
      <c r="F12" s="2"/>
    </row>
    <row r="13" spans="1:15" ht="47.25" x14ac:dyDescent="0.25">
      <c r="C13" s="18" t="s">
        <v>16</v>
      </c>
      <c r="D13" s="50">
        <v>12</v>
      </c>
      <c r="E13" s="54" t="s">
        <v>36</v>
      </c>
      <c r="F13" s="2"/>
    </row>
    <row r="14" spans="1:15" ht="32.25" thickBot="1" x14ac:dyDescent="0.3">
      <c r="C14" s="20" t="s">
        <v>17</v>
      </c>
      <c r="D14" s="51">
        <v>6</v>
      </c>
      <c r="E14" s="55" t="s">
        <v>36</v>
      </c>
      <c r="F14" s="2"/>
    </row>
    <row r="15" spans="1:15" ht="18.75" x14ac:dyDescent="0.25">
      <c r="C15" s="5"/>
      <c r="D15" s="7"/>
      <c r="E15" s="2"/>
      <c r="F15" s="2"/>
    </row>
    <row r="16" spans="1:15" s="6" customFormat="1" ht="78.75" customHeight="1" x14ac:dyDescent="0.25">
      <c r="A16" s="14" t="s">
        <v>29</v>
      </c>
      <c r="B16" s="14" t="s">
        <v>34</v>
      </c>
      <c r="C16" s="9" t="s">
        <v>38</v>
      </c>
      <c r="D16" s="9" t="s">
        <v>10</v>
      </c>
      <c r="E16" s="9" t="s">
        <v>8</v>
      </c>
      <c r="F16" s="9" t="s">
        <v>0</v>
      </c>
      <c r="G16" s="9" t="s">
        <v>1</v>
      </c>
      <c r="H16" s="9" t="s">
        <v>30</v>
      </c>
      <c r="I16" s="9" t="s">
        <v>3</v>
      </c>
      <c r="J16" s="11" t="s">
        <v>31</v>
      </c>
      <c r="K16" s="11" t="s">
        <v>9</v>
      </c>
      <c r="L16" s="11" t="s">
        <v>32</v>
      </c>
      <c r="M16" s="12" t="s">
        <v>2</v>
      </c>
      <c r="N16" s="8" t="s">
        <v>33</v>
      </c>
      <c r="O16" s="13" t="s">
        <v>14</v>
      </c>
    </row>
    <row r="17" spans="1:15" s="40" customFormat="1" ht="18" customHeight="1" x14ac:dyDescent="0.25">
      <c r="A17" s="36" t="s">
        <v>195</v>
      </c>
      <c r="B17" s="37">
        <v>6058</v>
      </c>
      <c r="C17" s="36" t="s">
        <v>196</v>
      </c>
      <c r="D17" s="37">
        <v>481</v>
      </c>
      <c r="E17" s="37">
        <v>123</v>
      </c>
      <c r="F17" s="37">
        <v>12</v>
      </c>
      <c r="G17" s="37">
        <v>111</v>
      </c>
      <c r="H17" s="38">
        <v>9.7560975609756095</v>
      </c>
      <c r="I17" s="38">
        <v>90.243902439024396</v>
      </c>
      <c r="J17" s="36" t="s">
        <v>43</v>
      </c>
      <c r="K17" s="36" t="s">
        <v>43</v>
      </c>
      <c r="L17" s="44" t="s">
        <v>43</v>
      </c>
      <c r="M17" s="39" t="s">
        <v>281</v>
      </c>
      <c r="N17" s="4" t="s">
        <v>24</v>
      </c>
      <c r="O17" s="61" t="s">
        <v>176</v>
      </c>
    </row>
    <row r="18" spans="1:15" s="34" customFormat="1" ht="18" customHeight="1" x14ac:dyDescent="0.25">
      <c r="A18" s="36" t="s">
        <v>197</v>
      </c>
      <c r="B18" s="37">
        <v>6019</v>
      </c>
      <c r="C18" s="36" t="s">
        <v>198</v>
      </c>
      <c r="D18" s="37">
        <v>772</v>
      </c>
      <c r="E18" s="37">
        <v>106</v>
      </c>
      <c r="F18" s="37">
        <v>1</v>
      </c>
      <c r="G18" s="37">
        <v>105</v>
      </c>
      <c r="H18" s="38">
        <v>0.94339622641509435</v>
      </c>
      <c r="I18" s="38">
        <v>99.056603773584911</v>
      </c>
      <c r="J18" s="36" t="s">
        <v>43</v>
      </c>
      <c r="K18" s="36" t="s">
        <v>43</v>
      </c>
      <c r="L18" s="44" t="s">
        <v>43</v>
      </c>
      <c r="M18" s="41" t="s">
        <v>280</v>
      </c>
      <c r="N18" s="4" t="s">
        <v>24</v>
      </c>
      <c r="O18" s="62" t="s">
        <v>176</v>
      </c>
    </row>
    <row r="19" spans="1:15" s="34" customFormat="1" ht="18" customHeight="1" x14ac:dyDescent="0.25">
      <c r="A19" s="36" t="s">
        <v>199</v>
      </c>
      <c r="B19" s="37">
        <v>6324</v>
      </c>
      <c r="C19" s="36" t="s">
        <v>54</v>
      </c>
      <c r="D19" s="37">
        <v>376</v>
      </c>
      <c r="E19" s="37">
        <v>53</v>
      </c>
      <c r="F19" s="37">
        <v>5</v>
      </c>
      <c r="G19" s="37">
        <v>48</v>
      </c>
      <c r="H19" s="38">
        <v>9.433962264150944</v>
      </c>
      <c r="I19" s="38">
        <v>90.566037735849065</v>
      </c>
      <c r="J19" s="36" t="s">
        <v>43</v>
      </c>
      <c r="K19" s="36" t="s">
        <v>43</v>
      </c>
      <c r="L19" s="44" t="s">
        <v>43</v>
      </c>
      <c r="M19" s="3" t="s">
        <v>279</v>
      </c>
      <c r="N19" s="4" t="s">
        <v>24</v>
      </c>
      <c r="O19" s="63" t="s">
        <v>176</v>
      </c>
    </row>
    <row r="20" spans="1:15" s="34" customFormat="1" ht="18" customHeight="1" x14ac:dyDescent="0.25">
      <c r="A20" s="36" t="s">
        <v>200</v>
      </c>
      <c r="B20" s="37">
        <v>6027</v>
      </c>
      <c r="C20" s="36" t="s">
        <v>201</v>
      </c>
      <c r="D20" s="37">
        <v>174</v>
      </c>
      <c r="E20" s="37">
        <v>13</v>
      </c>
      <c r="F20" s="37">
        <v>4</v>
      </c>
      <c r="G20" s="37">
        <v>12</v>
      </c>
      <c r="H20" s="38">
        <v>30.76923076923077</v>
      </c>
      <c r="I20" s="38">
        <v>92.307692307692307</v>
      </c>
      <c r="J20" s="36" t="s">
        <v>44</v>
      </c>
      <c r="K20" s="36" t="s">
        <v>43</v>
      </c>
      <c r="L20" s="44" t="s">
        <v>43</v>
      </c>
      <c r="M20" s="28" t="s">
        <v>278</v>
      </c>
      <c r="N20" s="4" t="s">
        <v>24</v>
      </c>
      <c r="O20" s="64" t="s">
        <v>176</v>
      </c>
    </row>
    <row r="21" spans="1:15" s="34" customFormat="1" ht="18" customHeight="1" x14ac:dyDescent="0.25">
      <c r="A21" s="36" t="s">
        <v>202</v>
      </c>
      <c r="B21" s="37">
        <v>6011</v>
      </c>
      <c r="C21" s="36" t="s">
        <v>203</v>
      </c>
      <c r="D21" s="37">
        <v>39</v>
      </c>
      <c r="E21" s="37">
        <v>11</v>
      </c>
      <c r="F21" s="37">
        <v>4</v>
      </c>
      <c r="G21" s="37">
        <v>7</v>
      </c>
      <c r="H21" s="38">
        <v>36.363636363636367</v>
      </c>
      <c r="I21" s="38">
        <v>63.636363636363633</v>
      </c>
      <c r="J21" s="36" t="s">
        <v>44</v>
      </c>
      <c r="K21" s="36" t="s">
        <v>44</v>
      </c>
      <c r="L21" s="44" t="s">
        <v>44</v>
      </c>
      <c r="M21" s="45" t="s">
        <v>282</v>
      </c>
      <c r="N21" s="4" t="s">
        <v>24</v>
      </c>
      <c r="O21" s="65" t="s">
        <v>175</v>
      </c>
    </row>
    <row r="22" spans="1:15" s="34" customFormat="1" ht="18" customHeight="1" x14ac:dyDescent="0.25">
      <c r="A22" s="36" t="s">
        <v>204</v>
      </c>
      <c r="B22" s="37">
        <v>6020</v>
      </c>
      <c r="C22" s="36" t="s">
        <v>205</v>
      </c>
      <c r="D22" s="37">
        <v>0</v>
      </c>
      <c r="E22" s="37">
        <v>5</v>
      </c>
      <c r="F22" s="37">
        <v>5</v>
      </c>
      <c r="G22" s="42"/>
      <c r="H22" s="38">
        <v>100</v>
      </c>
      <c r="I22" s="42"/>
      <c r="J22" s="36" t="s">
        <v>55</v>
      </c>
      <c r="K22" s="36" t="s">
        <v>55</v>
      </c>
      <c r="L22" s="44" t="s">
        <v>70</v>
      </c>
      <c r="M22" s="46" t="s">
        <v>277</v>
      </c>
      <c r="N22" s="1" t="s">
        <v>28</v>
      </c>
      <c r="O22" s="66" t="s">
        <v>174</v>
      </c>
    </row>
    <row r="23" spans="1:15" s="34" customFormat="1" ht="18" customHeight="1" x14ac:dyDescent="0.25">
      <c r="A23" s="36" t="s">
        <v>206</v>
      </c>
      <c r="B23" s="37">
        <v>6100</v>
      </c>
      <c r="C23" s="36" t="s">
        <v>207</v>
      </c>
      <c r="D23" s="37">
        <v>28</v>
      </c>
      <c r="E23" s="37">
        <v>4</v>
      </c>
      <c r="F23" s="37">
        <v>4</v>
      </c>
      <c r="G23" s="42"/>
      <c r="H23" s="38">
        <v>100</v>
      </c>
      <c r="I23" s="42"/>
      <c r="J23" s="36" t="s">
        <v>55</v>
      </c>
      <c r="K23" s="36" t="s">
        <v>55</v>
      </c>
      <c r="L23" s="44" t="s">
        <v>70</v>
      </c>
      <c r="M23" s="45" t="s">
        <v>262</v>
      </c>
      <c r="N23" s="4" t="s">
        <v>24</v>
      </c>
      <c r="O23" s="65" t="s">
        <v>174</v>
      </c>
    </row>
    <row r="24" spans="1:15" s="34" customFormat="1" ht="18" customHeight="1" x14ac:dyDescent="0.25">
      <c r="A24" s="36" t="s">
        <v>208</v>
      </c>
      <c r="B24" s="37">
        <v>6113</v>
      </c>
      <c r="C24" s="36" t="s">
        <v>209</v>
      </c>
      <c r="D24" s="37">
        <v>19</v>
      </c>
      <c r="E24" s="37">
        <v>4</v>
      </c>
      <c r="F24" s="37">
        <v>1</v>
      </c>
      <c r="G24" s="37">
        <v>3</v>
      </c>
      <c r="H24" s="38">
        <v>25</v>
      </c>
      <c r="I24" s="38">
        <v>75</v>
      </c>
      <c r="J24" s="36" t="s">
        <v>55</v>
      </c>
      <c r="K24" s="36" t="s">
        <v>43</v>
      </c>
      <c r="L24" s="44" t="s">
        <v>70</v>
      </c>
      <c r="M24" s="45" t="s">
        <v>263</v>
      </c>
      <c r="N24" s="4" t="s">
        <v>24</v>
      </c>
      <c r="O24" s="65" t="s">
        <v>174</v>
      </c>
    </row>
    <row r="25" spans="1:15" s="34" customFormat="1" ht="18" customHeight="1" x14ac:dyDescent="0.25">
      <c r="A25" s="36" t="s">
        <v>210</v>
      </c>
      <c r="B25" s="37">
        <v>6167</v>
      </c>
      <c r="C25" s="36" t="s">
        <v>211</v>
      </c>
      <c r="D25" s="37">
        <v>162</v>
      </c>
      <c r="E25" s="37">
        <v>3</v>
      </c>
      <c r="F25" s="42"/>
      <c r="G25" s="37">
        <v>3</v>
      </c>
      <c r="H25" s="42"/>
      <c r="I25" s="38">
        <v>100</v>
      </c>
      <c r="J25" s="36" t="s">
        <v>55</v>
      </c>
      <c r="K25" s="36" t="s">
        <v>43</v>
      </c>
      <c r="L25" s="44" t="s">
        <v>70</v>
      </c>
      <c r="M25" s="47" t="s">
        <v>157</v>
      </c>
      <c r="N25" s="4" t="s">
        <v>24</v>
      </c>
      <c r="O25" s="66" t="s">
        <v>176</v>
      </c>
    </row>
    <row r="26" spans="1:15" s="34" customFormat="1" ht="18" customHeight="1" x14ac:dyDescent="0.25">
      <c r="A26" s="36" t="s">
        <v>212</v>
      </c>
      <c r="B26" s="37">
        <v>6161</v>
      </c>
      <c r="C26" s="36" t="s">
        <v>213</v>
      </c>
      <c r="D26" s="37">
        <v>366</v>
      </c>
      <c r="E26" s="37">
        <v>1</v>
      </c>
      <c r="F26" s="37">
        <v>1</v>
      </c>
      <c r="G26" s="42"/>
      <c r="H26" s="38">
        <v>100</v>
      </c>
      <c r="I26" s="42"/>
      <c r="J26" s="36" t="s">
        <v>55</v>
      </c>
      <c r="K26" s="36" t="s">
        <v>55</v>
      </c>
      <c r="L26" s="44" t="s">
        <v>70</v>
      </c>
      <c r="M26" s="45" t="s">
        <v>276</v>
      </c>
      <c r="N26" s="4" t="s">
        <v>24</v>
      </c>
      <c r="O26" s="65" t="s">
        <v>176</v>
      </c>
    </row>
    <row r="27" spans="1:15" s="34" customFormat="1" ht="18" customHeight="1" x14ac:dyDescent="0.25">
      <c r="A27" s="36" t="s">
        <v>214</v>
      </c>
      <c r="B27" s="37">
        <v>6055</v>
      </c>
      <c r="C27" s="36" t="s">
        <v>215</v>
      </c>
      <c r="D27" s="37">
        <v>6</v>
      </c>
      <c r="E27" s="37">
        <v>1</v>
      </c>
      <c r="F27" s="42"/>
      <c r="G27" s="37">
        <v>1</v>
      </c>
      <c r="H27" s="42"/>
      <c r="I27" s="38">
        <v>100</v>
      </c>
      <c r="J27" s="36" t="s">
        <v>55</v>
      </c>
      <c r="K27" s="36" t="s">
        <v>43</v>
      </c>
      <c r="L27" s="44" t="s">
        <v>70</v>
      </c>
      <c r="M27" s="46" t="s">
        <v>275</v>
      </c>
      <c r="N27" s="4" t="s">
        <v>24</v>
      </c>
      <c r="O27" s="65" t="s">
        <v>174</v>
      </c>
    </row>
    <row r="28" spans="1:15" s="34" customFormat="1" ht="18" customHeight="1" x14ac:dyDescent="0.25">
      <c r="A28" s="36" t="s">
        <v>216</v>
      </c>
      <c r="B28" s="37">
        <v>6014</v>
      </c>
      <c r="C28" s="36" t="s">
        <v>217</v>
      </c>
      <c r="D28" s="37">
        <v>3</v>
      </c>
      <c r="E28" s="37">
        <v>1</v>
      </c>
      <c r="F28" s="37">
        <v>1</v>
      </c>
      <c r="G28" s="42"/>
      <c r="H28" s="38">
        <v>100</v>
      </c>
      <c r="I28" s="42"/>
      <c r="J28" s="36" t="s">
        <v>55</v>
      </c>
      <c r="K28" s="36" t="s">
        <v>55</v>
      </c>
      <c r="L28" s="44" t="s">
        <v>70</v>
      </c>
      <c r="M28" s="45" t="s">
        <v>274</v>
      </c>
      <c r="N28" s="4" t="s">
        <v>24</v>
      </c>
      <c r="O28" s="65" t="s">
        <v>174</v>
      </c>
    </row>
    <row r="29" spans="1:15" s="34" customFormat="1" ht="18" customHeight="1" x14ac:dyDescent="0.25">
      <c r="A29" s="36" t="s">
        <v>218</v>
      </c>
      <c r="B29" s="37">
        <v>6242</v>
      </c>
      <c r="C29" s="36" t="s">
        <v>219</v>
      </c>
      <c r="D29" s="37">
        <v>0</v>
      </c>
      <c r="E29" s="42"/>
      <c r="F29" s="42"/>
      <c r="G29" s="42"/>
      <c r="H29" s="42"/>
      <c r="I29" s="42"/>
      <c r="J29" s="36" t="s">
        <v>70</v>
      </c>
      <c r="K29" s="36" t="s">
        <v>70</v>
      </c>
      <c r="L29" s="44" t="s">
        <v>70</v>
      </c>
      <c r="M29" s="28" t="s">
        <v>180</v>
      </c>
      <c r="N29" s="4" t="s">
        <v>24</v>
      </c>
      <c r="O29" s="65" t="s">
        <v>174</v>
      </c>
    </row>
    <row r="30" spans="1:15" s="34" customFormat="1" ht="18" customHeight="1" x14ac:dyDescent="0.25">
      <c r="A30" s="36" t="s">
        <v>220</v>
      </c>
      <c r="B30" s="37">
        <v>6112</v>
      </c>
      <c r="C30" s="36" t="s">
        <v>221</v>
      </c>
      <c r="D30" s="37">
        <v>6</v>
      </c>
      <c r="E30" s="42"/>
      <c r="F30" s="42"/>
      <c r="G30" s="42"/>
      <c r="H30" s="42"/>
      <c r="I30" s="42"/>
      <c r="J30" s="36" t="s">
        <v>70</v>
      </c>
      <c r="K30" s="36" t="s">
        <v>70</v>
      </c>
      <c r="L30" s="44" t="s">
        <v>70</v>
      </c>
      <c r="M30" s="46" t="s">
        <v>273</v>
      </c>
      <c r="N30" s="1" t="s">
        <v>28</v>
      </c>
      <c r="O30" s="66" t="s">
        <v>174</v>
      </c>
    </row>
    <row r="31" spans="1:15" s="34" customFormat="1" ht="18" customHeight="1" x14ac:dyDescent="0.25">
      <c r="A31" s="36" t="s">
        <v>222</v>
      </c>
      <c r="B31" s="37">
        <v>6155</v>
      </c>
      <c r="C31" s="36" t="s">
        <v>223</v>
      </c>
      <c r="D31" s="37">
        <v>31</v>
      </c>
      <c r="E31" s="42"/>
      <c r="F31" s="42"/>
      <c r="G31" s="42"/>
      <c r="H31" s="42"/>
      <c r="I31" s="42"/>
      <c r="J31" s="36" t="s">
        <v>70</v>
      </c>
      <c r="K31" s="36" t="s">
        <v>70</v>
      </c>
      <c r="L31" s="44" t="s">
        <v>70</v>
      </c>
      <c r="M31" s="47" t="s">
        <v>161</v>
      </c>
      <c r="N31" s="4" t="s">
        <v>24</v>
      </c>
      <c r="O31" s="66" t="s">
        <v>174</v>
      </c>
    </row>
    <row r="32" spans="1:15" s="34" customFormat="1" ht="18" customHeight="1" x14ac:dyDescent="0.25">
      <c r="A32" s="36" t="s">
        <v>224</v>
      </c>
      <c r="B32" s="37">
        <v>6269</v>
      </c>
      <c r="C32" s="36" t="s">
        <v>225</v>
      </c>
      <c r="D32" s="37">
        <v>9</v>
      </c>
      <c r="E32" s="42"/>
      <c r="F32" s="42"/>
      <c r="G32" s="42"/>
      <c r="H32" s="42"/>
      <c r="I32" s="42"/>
      <c r="J32" s="36" t="s">
        <v>70</v>
      </c>
      <c r="K32" s="36" t="s">
        <v>70</v>
      </c>
      <c r="L32" s="44" t="s">
        <v>70</v>
      </c>
      <c r="M32" s="46" t="s">
        <v>272</v>
      </c>
      <c r="N32" s="4" t="s">
        <v>24</v>
      </c>
      <c r="O32" s="66" t="s">
        <v>174</v>
      </c>
    </row>
    <row r="33" spans="1:15" s="34" customFormat="1" ht="18" customHeight="1" x14ac:dyDescent="0.25">
      <c r="A33" s="36" t="s">
        <v>226</v>
      </c>
      <c r="B33" s="37">
        <v>6187</v>
      </c>
      <c r="C33" s="36" t="s">
        <v>227</v>
      </c>
      <c r="D33" s="37">
        <v>2</v>
      </c>
      <c r="E33" s="42"/>
      <c r="F33" s="42"/>
      <c r="G33" s="42"/>
      <c r="H33" s="42"/>
      <c r="I33" s="42"/>
      <c r="J33" s="36" t="s">
        <v>70</v>
      </c>
      <c r="K33" s="36" t="s">
        <v>70</v>
      </c>
      <c r="L33" s="44" t="s">
        <v>70</v>
      </c>
      <c r="M33" s="46" t="s">
        <v>271</v>
      </c>
      <c r="N33" s="1" t="s">
        <v>28</v>
      </c>
      <c r="O33" s="66" t="s">
        <v>174</v>
      </c>
    </row>
    <row r="34" spans="1:15" s="34" customFormat="1" ht="18" customHeight="1" x14ac:dyDescent="0.25">
      <c r="A34" s="36" t="s">
        <v>70</v>
      </c>
      <c r="B34" s="37">
        <v>7190</v>
      </c>
      <c r="C34" s="36" t="s">
        <v>91</v>
      </c>
      <c r="D34" s="37">
        <v>2</v>
      </c>
      <c r="E34" s="42"/>
      <c r="F34" s="42"/>
      <c r="G34" s="42"/>
      <c r="H34" s="42"/>
      <c r="I34" s="42"/>
      <c r="J34" s="36" t="s">
        <v>70</v>
      </c>
      <c r="K34" s="36" t="s">
        <v>70</v>
      </c>
      <c r="L34" s="44" t="s">
        <v>70</v>
      </c>
      <c r="M34" s="28"/>
      <c r="N34" s="28"/>
      <c r="O34" s="60"/>
    </row>
    <row r="35" spans="1:15" s="34" customFormat="1" ht="18" customHeight="1" x14ac:dyDescent="0.25">
      <c r="A35" s="36" t="s">
        <v>228</v>
      </c>
      <c r="B35" s="37">
        <v>6305</v>
      </c>
      <c r="C35" s="36" t="s">
        <v>229</v>
      </c>
      <c r="D35" s="37">
        <v>0</v>
      </c>
      <c r="E35" s="42"/>
      <c r="F35" s="42"/>
      <c r="G35" s="42"/>
      <c r="H35" s="42"/>
      <c r="I35" s="42"/>
      <c r="J35" s="36" t="s">
        <v>70</v>
      </c>
      <c r="K35" s="36" t="s">
        <v>70</v>
      </c>
      <c r="L35" s="44" t="s">
        <v>70</v>
      </c>
      <c r="M35" s="43" t="s">
        <v>270</v>
      </c>
      <c r="N35" s="4" t="s">
        <v>24</v>
      </c>
      <c r="O35" s="65" t="s">
        <v>174</v>
      </c>
    </row>
    <row r="36" spans="1:15" s="34" customFormat="1" ht="18" customHeight="1" x14ac:dyDescent="0.25">
      <c r="A36" s="36" t="s">
        <v>230</v>
      </c>
      <c r="B36" s="37">
        <v>6318</v>
      </c>
      <c r="C36" s="36" t="s">
        <v>231</v>
      </c>
      <c r="D36" s="37">
        <v>0</v>
      </c>
      <c r="E36" s="42"/>
      <c r="F36" s="42"/>
      <c r="G36" s="42"/>
      <c r="H36" s="42"/>
      <c r="I36" s="42"/>
      <c r="J36" s="36" t="s">
        <v>70</v>
      </c>
      <c r="K36" s="36" t="s">
        <v>70</v>
      </c>
      <c r="L36" s="44" t="s">
        <v>70</v>
      </c>
      <c r="M36" s="28" t="s">
        <v>269</v>
      </c>
      <c r="N36" s="4" t="s">
        <v>24</v>
      </c>
      <c r="O36" s="65" t="s">
        <v>174</v>
      </c>
    </row>
    <row r="37" spans="1:15" s="34" customFormat="1" ht="18" customHeight="1" x14ac:dyDescent="0.25">
      <c r="A37" s="36" t="s">
        <v>232</v>
      </c>
      <c r="B37" s="37">
        <v>6234</v>
      </c>
      <c r="C37" s="36" t="s">
        <v>233</v>
      </c>
      <c r="D37" s="37">
        <v>4</v>
      </c>
      <c r="E37" s="42"/>
      <c r="F37" s="42"/>
      <c r="G37" s="42"/>
      <c r="H37" s="42"/>
      <c r="I37" s="42"/>
      <c r="J37" s="36" t="s">
        <v>70</v>
      </c>
      <c r="K37" s="36" t="s">
        <v>70</v>
      </c>
      <c r="L37" s="44" t="s">
        <v>70</v>
      </c>
      <c r="M37" s="43" t="s">
        <v>268</v>
      </c>
      <c r="N37" s="4" t="s">
        <v>24</v>
      </c>
      <c r="O37" s="65" t="s">
        <v>174</v>
      </c>
    </row>
    <row r="38" spans="1:15" s="34" customFormat="1" ht="18" customHeight="1" x14ac:dyDescent="0.25">
      <c r="A38" s="36" t="s">
        <v>234</v>
      </c>
      <c r="B38" s="37">
        <v>6235</v>
      </c>
      <c r="C38" s="36" t="s">
        <v>235</v>
      </c>
      <c r="D38" s="37">
        <v>0</v>
      </c>
      <c r="E38" s="42"/>
      <c r="F38" s="42"/>
      <c r="G38" s="42"/>
      <c r="H38" s="42"/>
      <c r="I38" s="42"/>
      <c r="J38" s="36" t="s">
        <v>70</v>
      </c>
      <c r="K38" s="36" t="s">
        <v>70</v>
      </c>
      <c r="L38" s="44" t="s">
        <v>70</v>
      </c>
      <c r="M38" s="43" t="s">
        <v>267</v>
      </c>
      <c r="N38" s="4" t="s">
        <v>24</v>
      </c>
      <c r="O38" s="65" t="s">
        <v>174</v>
      </c>
    </row>
    <row r="39" spans="1:15" s="34" customFormat="1" ht="18" customHeight="1" x14ac:dyDescent="0.25">
      <c r="A39" s="36" t="s">
        <v>236</v>
      </c>
      <c r="B39" s="37">
        <v>6159</v>
      </c>
      <c r="C39" s="36" t="s">
        <v>237</v>
      </c>
      <c r="D39" s="37">
        <v>0</v>
      </c>
      <c r="E39" s="42"/>
      <c r="F39" s="42"/>
      <c r="G39" s="42"/>
      <c r="H39" s="42"/>
      <c r="I39" s="42"/>
      <c r="J39" s="36" t="s">
        <v>70</v>
      </c>
      <c r="K39" s="36" t="s">
        <v>70</v>
      </c>
      <c r="L39" s="44" t="s">
        <v>70</v>
      </c>
      <c r="M39" s="43" t="s">
        <v>191</v>
      </c>
      <c r="N39" s="4" t="s">
        <v>24</v>
      </c>
      <c r="O39" s="65" t="s">
        <v>174</v>
      </c>
    </row>
    <row r="40" spans="1:15" s="34" customFormat="1" ht="18" customHeight="1" x14ac:dyDescent="0.25">
      <c r="A40" s="36" t="s">
        <v>238</v>
      </c>
      <c r="B40" s="37">
        <v>6160</v>
      </c>
      <c r="C40" s="36" t="s">
        <v>239</v>
      </c>
      <c r="D40" s="37">
        <v>38</v>
      </c>
      <c r="E40" s="42"/>
      <c r="F40" s="42"/>
      <c r="G40" s="42"/>
      <c r="H40" s="42"/>
      <c r="I40" s="42"/>
      <c r="J40" s="36" t="s">
        <v>70</v>
      </c>
      <c r="K40" s="36" t="s">
        <v>70</v>
      </c>
      <c r="L40" s="44" t="s">
        <v>70</v>
      </c>
      <c r="M40" s="43" t="s">
        <v>192</v>
      </c>
      <c r="N40" s="4" t="s">
        <v>24</v>
      </c>
      <c r="O40" s="65" t="s">
        <v>175</v>
      </c>
    </row>
    <row r="41" spans="1:15" s="34" customFormat="1" ht="18" customHeight="1" x14ac:dyDescent="0.25">
      <c r="A41" s="36" t="s">
        <v>70</v>
      </c>
      <c r="B41" s="37">
        <v>7180</v>
      </c>
      <c r="C41" s="36" t="s">
        <v>104</v>
      </c>
      <c r="D41" s="37">
        <v>5</v>
      </c>
      <c r="E41" s="42"/>
      <c r="F41" s="42"/>
      <c r="G41" s="42"/>
      <c r="H41" s="42"/>
      <c r="I41" s="42"/>
      <c r="J41" s="36" t="s">
        <v>70</v>
      </c>
      <c r="K41" s="36" t="s">
        <v>70</v>
      </c>
      <c r="L41" s="44" t="s">
        <v>70</v>
      </c>
      <c r="M41" s="28"/>
      <c r="N41" s="28"/>
      <c r="O41" s="60"/>
    </row>
    <row r="42" spans="1:15" s="34" customFormat="1" ht="18" customHeight="1" x14ac:dyDescent="0.25">
      <c r="A42" s="36" t="s">
        <v>70</v>
      </c>
      <c r="B42" s="37">
        <v>7183</v>
      </c>
      <c r="C42" s="36" t="s">
        <v>105</v>
      </c>
      <c r="D42" s="37">
        <v>0</v>
      </c>
      <c r="E42" s="42"/>
      <c r="F42" s="42"/>
      <c r="G42" s="42"/>
      <c r="H42" s="42"/>
      <c r="I42" s="42"/>
      <c r="J42" s="36" t="s">
        <v>70</v>
      </c>
      <c r="K42" s="36" t="s">
        <v>70</v>
      </c>
      <c r="L42" s="44" t="s">
        <v>70</v>
      </c>
      <c r="M42" s="28"/>
      <c r="N42" s="28"/>
      <c r="O42" s="60"/>
    </row>
    <row r="43" spans="1:15" s="34" customFormat="1" ht="18" customHeight="1" x14ac:dyDescent="0.25">
      <c r="A43" s="36" t="s">
        <v>70</v>
      </c>
      <c r="B43" s="37">
        <v>7181</v>
      </c>
      <c r="C43" s="36" t="s">
        <v>106</v>
      </c>
      <c r="D43" s="37">
        <v>16</v>
      </c>
      <c r="E43" s="42"/>
      <c r="F43" s="42"/>
      <c r="G43" s="42"/>
      <c r="H43" s="42"/>
      <c r="I43" s="42"/>
      <c r="J43" s="36" t="s">
        <v>70</v>
      </c>
      <c r="K43" s="36" t="s">
        <v>70</v>
      </c>
      <c r="L43" s="44" t="s">
        <v>70</v>
      </c>
      <c r="M43" s="28"/>
      <c r="N43" s="28"/>
      <c r="O43" s="60"/>
    </row>
    <row r="44" spans="1:15" s="34" customFormat="1" ht="18" customHeight="1" x14ac:dyDescent="0.25">
      <c r="A44" s="36" t="s">
        <v>70</v>
      </c>
      <c r="B44" s="37">
        <v>7182</v>
      </c>
      <c r="C44" s="36" t="s">
        <v>107</v>
      </c>
      <c r="D44" s="37">
        <v>99</v>
      </c>
      <c r="E44" s="42"/>
      <c r="F44" s="42"/>
      <c r="G44" s="42"/>
      <c r="H44" s="42"/>
      <c r="I44" s="42"/>
      <c r="J44" s="36" t="s">
        <v>70</v>
      </c>
      <c r="K44" s="36" t="s">
        <v>70</v>
      </c>
      <c r="L44" s="44" t="s">
        <v>70</v>
      </c>
      <c r="M44" s="28"/>
      <c r="N44" s="28"/>
      <c r="O44" s="60"/>
    </row>
    <row r="45" spans="1:15" s="34" customFormat="1" ht="18" customHeight="1" x14ac:dyDescent="0.25">
      <c r="A45" s="36" t="s">
        <v>240</v>
      </c>
      <c r="B45" s="37">
        <v>6110</v>
      </c>
      <c r="C45" s="36" t="s">
        <v>241</v>
      </c>
      <c r="D45" s="37">
        <v>9</v>
      </c>
      <c r="E45" s="42"/>
      <c r="F45" s="42"/>
      <c r="G45" s="42"/>
      <c r="H45" s="42"/>
      <c r="I45" s="42"/>
      <c r="J45" s="36" t="s">
        <v>70</v>
      </c>
      <c r="K45" s="36" t="s">
        <v>70</v>
      </c>
      <c r="L45" s="44" t="s">
        <v>70</v>
      </c>
      <c r="M45" s="28" t="s">
        <v>266</v>
      </c>
      <c r="N45" s="1" t="s">
        <v>26</v>
      </c>
      <c r="O45" s="60" t="s">
        <v>174</v>
      </c>
    </row>
    <row r="46" spans="1:15" s="34" customFormat="1" ht="18" customHeight="1" x14ac:dyDescent="0.25">
      <c r="A46" s="36" t="s">
        <v>242</v>
      </c>
      <c r="B46" s="37">
        <v>6249</v>
      </c>
      <c r="C46" s="36" t="s">
        <v>243</v>
      </c>
      <c r="D46" s="37">
        <v>0</v>
      </c>
      <c r="E46" s="42"/>
      <c r="F46" s="42"/>
      <c r="G46" s="42"/>
      <c r="H46" s="42"/>
      <c r="I46" s="42"/>
      <c r="J46" s="36" t="s">
        <v>70</v>
      </c>
      <c r="K46" s="36" t="s">
        <v>70</v>
      </c>
      <c r="L46" s="44" t="s">
        <v>70</v>
      </c>
      <c r="M46" s="28" t="s">
        <v>259</v>
      </c>
      <c r="N46" s="4" t="s">
        <v>24</v>
      </c>
      <c r="O46" s="65" t="s">
        <v>174</v>
      </c>
    </row>
    <row r="47" spans="1:15" s="34" customFormat="1" ht="18" customHeight="1" x14ac:dyDescent="0.25">
      <c r="A47" s="36" t="s">
        <v>244</v>
      </c>
      <c r="B47" s="37">
        <v>6036</v>
      </c>
      <c r="C47" s="36" t="s">
        <v>245</v>
      </c>
      <c r="D47" s="37">
        <v>0</v>
      </c>
      <c r="E47" s="42"/>
      <c r="F47" s="42"/>
      <c r="G47" s="42"/>
      <c r="H47" s="42"/>
      <c r="I47" s="42"/>
      <c r="J47" s="36" t="s">
        <v>70</v>
      </c>
      <c r="K47" s="36" t="s">
        <v>70</v>
      </c>
      <c r="L47" s="44" t="s">
        <v>70</v>
      </c>
      <c r="M47" s="28" t="s">
        <v>183</v>
      </c>
      <c r="N47" s="1" t="s">
        <v>26</v>
      </c>
      <c r="O47" s="65" t="s">
        <v>174</v>
      </c>
    </row>
    <row r="48" spans="1:15" s="34" customFormat="1" ht="18" customHeight="1" x14ac:dyDescent="0.25">
      <c r="A48" s="36" t="s">
        <v>246</v>
      </c>
      <c r="B48" s="37">
        <v>6099</v>
      </c>
      <c r="C48" s="36" t="s">
        <v>247</v>
      </c>
      <c r="D48" s="37">
        <v>0</v>
      </c>
      <c r="E48" s="42"/>
      <c r="F48" s="42"/>
      <c r="G48" s="42"/>
      <c r="H48" s="42"/>
      <c r="I48" s="42"/>
      <c r="J48" s="36" t="s">
        <v>70</v>
      </c>
      <c r="K48" s="36" t="s">
        <v>70</v>
      </c>
      <c r="L48" s="44" t="s">
        <v>70</v>
      </c>
      <c r="M48" s="46" t="s">
        <v>264</v>
      </c>
      <c r="N48" s="1" t="s">
        <v>28</v>
      </c>
      <c r="O48" s="66" t="s">
        <v>174</v>
      </c>
    </row>
    <row r="49" spans="1:15" s="34" customFormat="1" ht="18" customHeight="1" x14ac:dyDescent="0.25">
      <c r="A49" s="36" t="s">
        <v>248</v>
      </c>
      <c r="B49" s="37">
        <v>6166</v>
      </c>
      <c r="C49" s="36" t="s">
        <v>249</v>
      </c>
      <c r="D49" s="37">
        <v>0</v>
      </c>
      <c r="E49" s="42"/>
      <c r="F49" s="42"/>
      <c r="G49" s="42"/>
      <c r="H49" s="42"/>
      <c r="I49" s="42"/>
      <c r="J49" s="36" t="s">
        <v>70</v>
      </c>
      <c r="K49" s="36" t="s">
        <v>70</v>
      </c>
      <c r="L49" s="44" t="s">
        <v>70</v>
      </c>
      <c r="M49" s="47" t="s">
        <v>158</v>
      </c>
      <c r="N49" s="4" t="s">
        <v>24</v>
      </c>
      <c r="O49" s="66" t="s">
        <v>174</v>
      </c>
    </row>
    <row r="50" spans="1:15" s="34" customFormat="1" ht="18" customHeight="1" x14ac:dyDescent="0.25">
      <c r="A50" s="36" t="s">
        <v>250</v>
      </c>
      <c r="B50" s="37">
        <v>6186</v>
      </c>
      <c r="C50" s="36" t="s">
        <v>251</v>
      </c>
      <c r="D50" s="37">
        <v>0</v>
      </c>
      <c r="E50" s="42"/>
      <c r="F50" s="42"/>
      <c r="G50" s="42"/>
      <c r="H50" s="42"/>
      <c r="I50" s="42"/>
      <c r="J50" s="36" t="s">
        <v>70</v>
      </c>
      <c r="K50" s="36" t="s">
        <v>70</v>
      </c>
      <c r="L50" s="44" t="s">
        <v>70</v>
      </c>
      <c r="M50" s="28" t="s">
        <v>261</v>
      </c>
      <c r="N50" s="1" t="s">
        <v>26</v>
      </c>
      <c r="O50" s="66" t="s">
        <v>174</v>
      </c>
    </row>
    <row r="51" spans="1:15" s="34" customFormat="1" ht="18" customHeight="1" x14ac:dyDescent="0.25">
      <c r="A51" s="36" t="s">
        <v>252</v>
      </c>
      <c r="B51" s="37">
        <v>6278</v>
      </c>
      <c r="C51" s="36" t="s">
        <v>253</v>
      </c>
      <c r="D51" s="37">
        <v>0</v>
      </c>
      <c r="E51" s="42"/>
      <c r="F51" s="42"/>
      <c r="G51" s="42"/>
      <c r="H51" s="42"/>
      <c r="I51" s="42"/>
      <c r="J51" s="36" t="s">
        <v>70</v>
      </c>
      <c r="K51" s="36" t="s">
        <v>70</v>
      </c>
      <c r="L51" s="44" t="s">
        <v>70</v>
      </c>
      <c r="M51" s="28" t="s">
        <v>171</v>
      </c>
      <c r="N51" s="1" t="s">
        <v>26</v>
      </c>
      <c r="O51" s="66" t="s">
        <v>174</v>
      </c>
    </row>
    <row r="52" spans="1:15" s="34" customFormat="1" ht="18" customHeight="1" x14ac:dyDescent="0.25">
      <c r="A52" s="36" t="s">
        <v>70</v>
      </c>
      <c r="B52" s="37">
        <v>201</v>
      </c>
      <c r="C52" s="36" t="s">
        <v>120</v>
      </c>
      <c r="D52" s="37">
        <v>299</v>
      </c>
      <c r="E52" s="42"/>
      <c r="F52" s="42"/>
      <c r="G52" s="42"/>
      <c r="H52" s="42"/>
      <c r="I52" s="42"/>
      <c r="J52" s="36" t="s">
        <v>70</v>
      </c>
      <c r="K52" s="36" t="s">
        <v>70</v>
      </c>
      <c r="L52" s="44" t="s">
        <v>70</v>
      </c>
      <c r="M52" s="28"/>
      <c r="N52" s="28"/>
      <c r="O52" s="60"/>
    </row>
    <row r="53" spans="1:15" s="34" customFormat="1" ht="18" customHeight="1" x14ac:dyDescent="0.25">
      <c r="A53" s="36" t="s">
        <v>70</v>
      </c>
      <c r="B53" s="37">
        <v>206</v>
      </c>
      <c r="C53" s="36" t="s">
        <v>121</v>
      </c>
      <c r="D53" s="37">
        <v>457</v>
      </c>
      <c r="E53" s="42"/>
      <c r="F53" s="42"/>
      <c r="G53" s="42"/>
      <c r="H53" s="42"/>
      <c r="I53" s="42"/>
      <c r="J53" s="36" t="s">
        <v>70</v>
      </c>
      <c r="K53" s="36" t="s">
        <v>70</v>
      </c>
      <c r="L53" s="44" t="s">
        <v>70</v>
      </c>
      <c r="M53" s="28"/>
      <c r="N53" s="28"/>
      <c r="O53" s="60"/>
    </row>
    <row r="54" spans="1:15" s="34" customFormat="1" ht="18" customHeight="1" x14ac:dyDescent="0.25">
      <c r="A54" s="36" t="s">
        <v>70</v>
      </c>
      <c r="B54" s="37">
        <v>203</v>
      </c>
      <c r="C54" s="36" t="s">
        <v>122</v>
      </c>
      <c r="D54" s="37">
        <v>23</v>
      </c>
      <c r="E54" s="42"/>
      <c r="F54" s="42"/>
      <c r="G54" s="42"/>
      <c r="H54" s="42"/>
      <c r="I54" s="42"/>
      <c r="J54" s="36" t="s">
        <v>70</v>
      </c>
      <c r="K54" s="36" t="s">
        <v>70</v>
      </c>
      <c r="L54" s="44" t="s">
        <v>70</v>
      </c>
      <c r="M54" s="28"/>
      <c r="N54" s="28"/>
      <c r="O54" s="60"/>
    </row>
    <row r="55" spans="1:15" s="34" customFormat="1" ht="18" customHeight="1" x14ac:dyDescent="0.25">
      <c r="A55" s="36" t="s">
        <v>70</v>
      </c>
      <c r="B55" s="37">
        <v>204</v>
      </c>
      <c r="C55" s="36" t="s">
        <v>123</v>
      </c>
      <c r="D55" s="37">
        <v>59</v>
      </c>
      <c r="E55" s="42"/>
      <c r="F55" s="42"/>
      <c r="G55" s="42"/>
      <c r="H55" s="42"/>
      <c r="I55" s="42"/>
      <c r="J55" s="36" t="s">
        <v>70</v>
      </c>
      <c r="K55" s="36" t="s">
        <v>70</v>
      </c>
      <c r="L55" s="44" t="s">
        <v>70</v>
      </c>
      <c r="M55" s="28"/>
      <c r="N55" s="28"/>
      <c r="O55" s="60"/>
    </row>
    <row r="56" spans="1:15" s="34" customFormat="1" ht="18" customHeight="1" x14ac:dyDescent="0.25">
      <c r="A56" s="36" t="s">
        <v>70</v>
      </c>
      <c r="B56" s="37">
        <v>202</v>
      </c>
      <c r="C56" s="36" t="s">
        <v>124</v>
      </c>
      <c r="D56" s="37">
        <v>331</v>
      </c>
      <c r="E56" s="42"/>
      <c r="F56" s="42"/>
      <c r="G56" s="42"/>
      <c r="H56" s="42"/>
      <c r="I56" s="42"/>
      <c r="J56" s="36" t="s">
        <v>70</v>
      </c>
      <c r="K56" s="36" t="s">
        <v>70</v>
      </c>
      <c r="L56" s="44" t="s">
        <v>70</v>
      </c>
      <c r="M56" s="28"/>
      <c r="N56" s="28"/>
      <c r="O56" s="60"/>
    </row>
    <row r="57" spans="1:15" s="34" customFormat="1" ht="18" customHeight="1" x14ac:dyDescent="0.25">
      <c r="A57" s="36" t="s">
        <v>70</v>
      </c>
      <c r="B57" s="37">
        <v>205</v>
      </c>
      <c r="C57" s="36" t="s">
        <v>125</v>
      </c>
      <c r="D57" s="37">
        <v>62</v>
      </c>
      <c r="E57" s="42"/>
      <c r="F57" s="42"/>
      <c r="G57" s="42"/>
      <c r="H57" s="42"/>
      <c r="I57" s="42"/>
      <c r="J57" s="36" t="s">
        <v>70</v>
      </c>
      <c r="K57" s="36" t="s">
        <v>70</v>
      </c>
      <c r="L57" s="44" t="s">
        <v>70</v>
      </c>
      <c r="M57" s="28"/>
      <c r="N57" s="28"/>
      <c r="O57" s="60"/>
    </row>
    <row r="58" spans="1:15" s="34" customFormat="1" ht="18" customHeight="1" x14ac:dyDescent="0.25">
      <c r="A58" s="36" t="s">
        <v>70</v>
      </c>
      <c r="B58" s="37">
        <v>200</v>
      </c>
      <c r="C58" s="36" t="s">
        <v>126</v>
      </c>
      <c r="D58" s="37">
        <v>92</v>
      </c>
      <c r="E58" s="42"/>
      <c r="F58" s="42"/>
      <c r="G58" s="42"/>
      <c r="H58" s="42"/>
      <c r="I58" s="42"/>
      <c r="J58" s="36" t="s">
        <v>70</v>
      </c>
      <c r="K58" s="36" t="s">
        <v>70</v>
      </c>
      <c r="L58" s="44" t="s">
        <v>70</v>
      </c>
      <c r="M58" s="28"/>
      <c r="N58" s="28"/>
      <c r="O58" s="60"/>
    </row>
    <row r="59" spans="1:15" s="34" customFormat="1" ht="18" customHeight="1" x14ac:dyDescent="0.25">
      <c r="A59" s="36" t="s">
        <v>70</v>
      </c>
      <c r="B59" s="37">
        <v>207</v>
      </c>
      <c r="C59" s="36" t="s">
        <v>127</v>
      </c>
      <c r="D59" s="37">
        <v>0</v>
      </c>
      <c r="E59" s="42"/>
      <c r="F59" s="42"/>
      <c r="G59" s="42"/>
      <c r="H59" s="42"/>
      <c r="I59" s="42"/>
      <c r="J59" s="36" t="s">
        <v>70</v>
      </c>
      <c r="K59" s="36" t="s">
        <v>70</v>
      </c>
      <c r="L59" s="44" t="s">
        <v>70</v>
      </c>
      <c r="M59" s="28"/>
      <c r="N59" s="28"/>
      <c r="O59" s="60"/>
    </row>
    <row r="60" spans="1:15" s="34" customFormat="1" ht="18" customHeight="1" x14ac:dyDescent="0.25">
      <c r="A60" s="36" t="s">
        <v>254</v>
      </c>
      <c r="B60" s="37">
        <v>6276</v>
      </c>
      <c r="C60" s="36" t="s">
        <v>255</v>
      </c>
      <c r="D60" s="37">
        <v>0</v>
      </c>
      <c r="E60" s="42"/>
      <c r="F60" s="42"/>
      <c r="G60" s="42"/>
      <c r="H60" s="42"/>
      <c r="I60" s="42"/>
      <c r="J60" s="36" t="s">
        <v>70</v>
      </c>
      <c r="K60" s="36" t="s">
        <v>70</v>
      </c>
      <c r="L60" s="44" t="s">
        <v>70</v>
      </c>
      <c r="M60" s="28" t="s">
        <v>260</v>
      </c>
      <c r="N60" s="1" t="s">
        <v>26</v>
      </c>
      <c r="O60" s="65" t="s">
        <v>174</v>
      </c>
    </row>
    <row r="61" spans="1:15" s="34" customFormat="1" ht="18" customHeight="1" x14ac:dyDescent="0.25">
      <c r="A61" s="36" t="s">
        <v>256</v>
      </c>
      <c r="B61" s="37">
        <v>6331</v>
      </c>
      <c r="C61" s="36" t="s">
        <v>257</v>
      </c>
      <c r="D61" s="37">
        <v>0</v>
      </c>
      <c r="E61" s="42"/>
      <c r="F61" s="42"/>
      <c r="G61" s="42"/>
      <c r="H61" s="42"/>
      <c r="I61" s="42"/>
      <c r="J61" s="36" t="s">
        <v>70</v>
      </c>
      <c r="K61" s="36" t="s">
        <v>70</v>
      </c>
      <c r="L61" s="44" t="s">
        <v>70</v>
      </c>
      <c r="M61" s="28" t="s">
        <v>265</v>
      </c>
      <c r="N61" s="4" t="s">
        <v>24</v>
      </c>
      <c r="O61" s="65" t="s">
        <v>174</v>
      </c>
    </row>
    <row r="62" spans="1:15" s="34" customFormat="1" ht="18" customHeight="1" x14ac:dyDescent="0.25">
      <c r="A62" s="36" t="s">
        <v>258</v>
      </c>
      <c r="B62" s="37">
        <v>6252</v>
      </c>
      <c r="C62" s="36" t="s">
        <v>145</v>
      </c>
      <c r="D62" s="37">
        <v>3</v>
      </c>
      <c r="E62" s="42"/>
      <c r="F62" s="42"/>
      <c r="G62" s="42"/>
      <c r="H62" s="42"/>
      <c r="I62" s="42"/>
      <c r="J62" s="36" t="s">
        <v>70</v>
      </c>
      <c r="K62" s="36" t="s">
        <v>70</v>
      </c>
      <c r="L62" s="44" t="s">
        <v>70</v>
      </c>
      <c r="M62" s="28" t="s">
        <v>189</v>
      </c>
      <c r="N62" s="4" t="s">
        <v>24</v>
      </c>
      <c r="O62" s="65" t="s">
        <v>174</v>
      </c>
    </row>
  </sheetData>
  <autoFilter ref="C16:O16"/>
  <mergeCells count="2">
    <mergeCell ref="G1:I2"/>
    <mergeCell ref="D1:E1"/>
  </mergeCells>
  <dataValidations count="1">
    <dataValidation type="list" allowBlank="1" showInputMessage="1" showErrorMessage="1" sqref="N17:N20">
      <formula1>MappingConsiderations</formula1>
    </dataValidation>
  </dataValidations>
  <pageMargins left="0.7" right="0.7" top="0.75" bottom="0.75" header="0.3" footer="0.3"/>
  <pageSetup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1" sqref="B1"/>
    </sheetView>
  </sheetViews>
  <sheetFormatPr defaultRowHeight="15" x14ac:dyDescent="0.25"/>
  <cols>
    <col min="2" max="2" width="59.5703125" customWidth="1"/>
  </cols>
  <sheetData>
    <row r="1" spans="2:2" x14ac:dyDescent="0.25">
      <c r="B1" s="4" t="s">
        <v>24</v>
      </c>
    </row>
    <row r="2" spans="2:2" ht="30" x14ac:dyDescent="0.25">
      <c r="B2" s="4"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CF6A7FE70F014E81C280729C11F611" ma:contentTypeVersion="1" ma:contentTypeDescription="Create a new document." ma:contentTypeScope="" ma:versionID="2929898489235c4f70628bb2d2cf7247">
  <xsd:schema xmlns:xsd="http://www.w3.org/2001/XMLSchema" xmlns:p="http://schemas.microsoft.com/office/2006/metadata/properties" xmlns:ns2="e010bd29-76c8-44b3-a51a-3aaade979f68" xmlns:ns3="27564dca-b4b4-42c6-a42f-ec0975bbbfe0" targetNamespace="http://schemas.microsoft.com/office/2006/metadata/properties" ma:root="true" ma:fieldsID="64728159ef5529035f1265e34ed2b6d0" ns2:_="" ns3:_="">
    <xsd:import namespace="e010bd29-76c8-44b3-a51a-3aaade979f68"/>
    <xsd:import namespace="27564dca-b4b4-42c6-a42f-ec0975bbbfe0"/>
    <xsd:element name="properties">
      <xsd:complexType>
        <xsd:sequence>
          <xsd:element name="documentManagement">
            <xsd:complexType>
              <xsd:all>
                <xsd:element ref="ns2:Document_x0020_Description" minOccurs="0"/>
                <xsd:element ref="ns3:Tag" minOccurs="0"/>
              </xsd:all>
            </xsd:complexType>
          </xsd:element>
        </xsd:sequence>
      </xsd:complexType>
    </xsd:element>
  </xsd:schema>
  <xsd:schema xmlns:xsd="http://www.w3.org/2001/XMLSchema" xmlns:dms="http://schemas.microsoft.com/office/2006/documentManagement/types" targetNamespace="e010bd29-76c8-44b3-a51a-3aaade979f68" elementFormDefault="qualified">
    <xsd:import namespace="http://schemas.microsoft.com/office/2006/documentManagement/types"/>
    <xsd:element name="Document_x0020_Description" ma:index="8" nillable="true" ma:displayName="Document Description" ma:internalName="Document_x0020_Description" ma:readOnly="false">
      <xsd:simpleType>
        <xsd:restriction base="dms:Note"/>
      </xsd:simpleType>
    </xsd:element>
  </xsd:schema>
  <xsd:schema xmlns:xsd="http://www.w3.org/2001/XMLSchema" xmlns:dms="http://schemas.microsoft.com/office/2006/documentManagement/types" targetNamespace="27564dca-b4b4-42c6-a42f-ec0975bbbfe0" elementFormDefault="qualified">
    <xsd:import namespace="http://schemas.microsoft.com/office/2006/documentManagement/types"/>
    <xsd:element name="Tag" ma:index="9" nillable="true" ma:displayName="Tag" ma:internalName="Tag">
      <xsd:complexType>
        <xsd:complexContent>
          <xsd:extension base="dms:MultiChoiceFillIn">
            <xsd:sequence>
              <xsd:element name="Value" maxOccurs="unbounded" minOccurs="0" nillable="true">
                <xsd:simpleType>
                  <xsd:union memberTypes="dms:Text">
                    <xsd:simpleType>
                      <xsd:restriction base="dms:Choice">
                        <xsd:enumeration value="Plot db"/>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Document_x0020_Description xmlns="e010bd29-76c8-44b3-a51a-3aaade979f68" xsi:nil="true"/>
    <Tag xmlns="27564dca-b4b4-42c6-a42f-ec0975bbbfe0"/>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4ED8DB-A37E-425E-9540-11100FE24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bd29-76c8-44b3-a51a-3aaade979f68"/>
    <ds:schemaRef ds:uri="27564dca-b4b4-42c6-a42f-ec0975bbbfe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CC0DC11-EA36-4717-B250-7E5CB589C2E9}">
  <ds:schemaRefs>
    <ds:schemaRef ds:uri="http://schemas.microsoft.com/office/2006/metadata/properties"/>
    <ds:schemaRef ds:uri="http://purl.org/dc/elements/1.1/"/>
    <ds:schemaRef ds:uri="e010bd29-76c8-44b3-a51a-3aaade979f68"/>
    <ds:schemaRef ds:uri="http://schemas.microsoft.com/office/2006/documentManagement/types"/>
    <ds:schemaRef ds:uri="http://schemas.openxmlformats.org/package/2006/metadata/core-properties"/>
    <ds:schemaRef ds:uri="http://purl.org/dc/terms/"/>
    <ds:schemaRef ds:uri="27564dca-b4b4-42c6-a42f-ec0975bbbfe0"/>
    <ds:schemaRef ds:uri="http://www.w3.org/XML/1998/namespace"/>
    <ds:schemaRef ds:uri="http://purl.org/dc/dcmitype/"/>
  </ds:schemaRefs>
</ds:datastoreItem>
</file>

<file path=customXml/itemProps3.xml><?xml version="1.0" encoding="utf-8"?>
<ds:datastoreItem xmlns:ds="http://schemas.openxmlformats.org/officeDocument/2006/customXml" ds:itemID="{D4EDAEEA-42D3-4E66-8497-1F93D99415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keith_schulz</dc:creator>
  <cp:lastModifiedBy>Marion Reid</cp:lastModifiedBy>
  <cp:lastPrinted>2014-07-10T20:30:57Z</cp:lastPrinted>
  <dcterms:created xsi:type="dcterms:W3CDTF">2014-05-01T18:24:58Z</dcterms:created>
  <dcterms:modified xsi:type="dcterms:W3CDTF">2015-06-25T18:10:58Z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0x01010000CF6A7FE70F014E81C280729C11F611</vt:lpwstr>
  </property>
</Properties>
</file>